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vgen\OneDrive\Desktop\"/>
    </mc:Choice>
  </mc:AlternateContent>
  <xr:revisionPtr revIDLastSave="0" documentId="8_{4DB8DBCE-62ED-4057-821A-5B494D2C7005}" xr6:coauthVersionLast="47" xr6:coauthVersionMax="47" xr10:uidLastSave="{00000000-0000-0000-0000-000000000000}"/>
  <bookViews>
    <workbookView xWindow="-110" yWindow="-110" windowWidth="19420" windowHeight="11500" xr2:uid="{00000000-000D-0000-FFFF-FFFF00000000}"/>
  </bookViews>
  <sheets>
    <sheet name="ДПИ" sheetId="2" r:id="rId1"/>
  </sheets>
  <calcPr calcId="0"/>
</workbook>
</file>

<file path=xl/sharedStrings.xml><?xml version="1.0" encoding="utf-8"?>
<sst xmlns="http://schemas.openxmlformats.org/spreadsheetml/2006/main" count="1646" uniqueCount="727">
  <si>
    <t>№ лота</t>
  </si>
  <si>
    <t>№ договора</t>
  </si>
  <si>
    <t>ФИО</t>
  </si>
  <si>
    <t>Резерв</t>
  </si>
  <si>
    <t>Старт</t>
  </si>
  <si>
    <t>Заголовок</t>
  </si>
  <si>
    <t>Описание</t>
  </si>
  <si>
    <t>Коммент</t>
  </si>
  <si>
    <t>Процент</t>
  </si>
  <si>
    <t xml:space="preserve">Где </t>
  </si>
  <si>
    <t>Год</t>
  </si>
  <si>
    <t>tag1</t>
  </si>
  <si>
    <t>tag2</t>
  </si>
  <si>
    <t>mainLangCategory</t>
  </si>
  <si>
    <t>25-23-1-2</t>
  </si>
  <si>
    <t>Хофман Филипп</t>
  </si>
  <si>
    <t xml:space="preserve">Аэрноут тер Химпель. "Пейзаж с подлеском, деревней и Голгофой" ("Paysage au sous-bois, village et au calvaire"). Голландия, XVII в. </t>
  </si>
  <si>
    <t xml:space="preserve">Бумага, черный мел. 25х32,5 см. Авторская подпись вдоль нижнего края слева: A. ter Himpel 
Аэрноут тер Химпель (1634 – 1686) - голландский художник. Имеет свой узнаваемый почерк: часто это пейзажи с путешественниками в виде тондо или овалов. Работы тер Хиппеля не раз предлагались на аукционах, цены на них варьировались от 421 до 4305 долларов в зависимости от размера и материала произведения. Рекордная цена — 4305 долларов за «Лесной пейзаж с двумя фигурами, отдыхающими у ручья», проданный на аукционе Sotheby's в Лондоне в 2003 году. Работа данного автора была продана также на аукционе Bonhams в 2006 году за 500 фунтов. </t>
  </si>
  <si>
    <t>офис</t>
  </si>
  <si>
    <t>Живопись</t>
  </si>
  <si>
    <t>Графика</t>
  </si>
  <si>
    <t>25-23-1-1</t>
  </si>
  <si>
    <t xml:space="preserve">[Редкость] Корнелис Бега. Женская фигура. Голландия, XVII в. </t>
  </si>
  <si>
    <t>Бумага, черный мел. 27,3х15,7 см. 
Бега, Корнелис Питерс (1631/1632 - 1664) - художник, ученик Адриана ван Остаде - известного представителя малых голландцев. Работы художника выставлялись в самых именитых музеях Европы: Рейксмюсеум (Амстердам); Лондонская Национальная галерея; Национальная галерея Ирландии; Берлинская картинная галерея; Национальный музей Швеции. В Императорском Эрмитаже публике были представлены картины: «Семейство ткача», «Игроки в деревенском шинке» и «Раненая рука».</t>
  </si>
  <si>
    <t>25-12-2-8</t>
  </si>
  <si>
    <t>Костригина Наталья Анатольевна</t>
  </si>
  <si>
    <t xml:space="preserve">Н.х. Мадонна с младенцем. Западная Европа. Сер. XVIII в. </t>
  </si>
  <si>
    <t>Холст, масло. 100х80 см. В раме 112х92 см. Реставрация.</t>
  </si>
  <si>
    <t>25-12-2-10</t>
  </si>
  <si>
    <t>Портрет Марии Терезии. Нач. XIX века</t>
  </si>
  <si>
    <t>Дерево, масло. 19х15 см. В деревянной золоченой рельефной раме 40х28 см.
Надпись на обороте:</t>
  </si>
  <si>
    <t>25-12-2-3</t>
  </si>
  <si>
    <t xml:space="preserve">Александр Молинари (?). Портрет дамы. Нач. XIX в. </t>
  </si>
  <si>
    <t>Бумага, акварель.  В свету 28,5х22 см. Под стеклом, в раме 48х41 см.
Подпись в парвом нижнем углу: "Molinari".
Молинари (Molinari) Александр (1722–1836) - немецкий художник-портретист итальянского происхождения. В 1787 году окончил Берлинскую Академию художеств. Работал в Вене, Риме, Берлине, Дрездене и др. городах. В 1806 году переехал в Россию. Портретировал многих представителей петербургской и московской знати. В начале 1810-х годов был учителем рисования у графов Бутурлиных. В 1812 году открыл кондитерскую на Невском проспекте напротив Аничкова дворца. В мае 1816 году уехал в Польшу, с 1822 года жил и работал в Германии.
Писал Александра I, членов его семьи, представителей петербургской и московской знати, артистов и многих других. Работы Молинари хранятся в Государственном Эрмитаже, Государственной Третьяковской галерее, Государственном Русском музее, Государственном музее изобразительных искусств им. А. С. Пушкина и других</t>
  </si>
  <si>
    <t>сфоткать подпись в магазине</t>
  </si>
  <si>
    <t>25-03-1-13</t>
  </si>
  <si>
    <t>Драгункина Ольга Васильевна</t>
  </si>
  <si>
    <t>Неизвестный художник. Женский портрет. Россия, пер. пол. XIX в.</t>
  </si>
  <si>
    <t>Холст, масло. 36,3х27 см. Следы бытования</t>
  </si>
  <si>
    <t>25-21-1-6</t>
  </si>
  <si>
    <t>Шипов Евгений</t>
  </si>
  <si>
    <t xml:space="preserve">Неизвестный художник. "За хворостом". Западная Европа. Вт. пол.XIX в. </t>
  </si>
  <si>
    <t>Холст, масло. 56х75 см. В раме: 70х89,5 см. На обороте две небольшие реставрационные заплатки. Незначительная деформация холста. Незначительный кракелюр.</t>
  </si>
  <si>
    <t>дома у сдатчика</t>
  </si>
  <si>
    <t>25-12-2-1</t>
  </si>
  <si>
    <t xml:space="preserve">Неизвестный художник. Вид на бухту. Вт. пол. XIX в. </t>
  </si>
  <si>
    <t>Холст, масло. 66,5 х 87 см. В золоченой рельефной раме 195х114 см
Кракелюр.</t>
  </si>
  <si>
    <t>Завражный Дмитрий Александрович</t>
  </si>
  <si>
    <t xml:space="preserve">Чумаков Фёдор Петрович. “Портрет молодой женщины”. 1870-1880-е. </t>
  </si>
  <si>
    <t xml:space="preserve">Холст, масло. 54х46 см. В раме: 78х68 см. Авторская подпись в левом нижнем углу: Чумаков.
Фёдор Петрович Чумаков (1823 – 1911) – русский живописец. Изначально готовился к сценической карьере, в 1834 году поступил в Театральное училище, одновременно с этим посещал рисовальные классы Академии художеств. В возрасте семнадцати лет Чумаков в 1840 году перевёлся в Академию художеств, также стал пенсионером Общества поощрения художеств. Его заметили профессора живописи К. П. Брюллов и П. В. Басин, Чумаков стал вольноприходящим учеником Басина в классе исторической живописи. В 1847 году ему были присуждены две (большая и малая) серебряные медали. Тогда же, известный собиратель картин Ф. И. Прянишников приобрёл его работу, портрет старушки, который впоследствии был передан в картинную галерею Румянцевского музея. В 1857 году Чумаков поселился в Париже, где стал постоянным экспонетом Салона. Несколько раз его работы обращали на себя исключительное внимание французской критики, а в 1865 году французское правительство приобрело картину «Истязание Спасителя». Несколько работ мастера были приобретены президентом Академии художеств великой княгиней Марией Николаевной, во время посещения парижской мастерской художника. В 1866 году он привез в Санкт-Петербург большую картину «Спаситель и богач», которая была приобретена императором Александром II и пожалована академическому музею. В 1868 подал прошение в совет академии о получении звания профессора за начатую картину «Распятие Спасителя» (ныне в Музее истории религии в Санкт-Петербурге), однако звания удостоен не был. До своих последних дней Фёдор Петрович жил почти безвыездно в Париже, где писал почти исключительно портреты и идеальные головки молодых женщин во вкусе Греза. </t>
  </si>
  <si>
    <t>Таубе Евгений Юльевич. “Морской пейзаж с парусником” в оригинальной раме. Россия, кон. XIX - нач. XX века</t>
  </si>
  <si>
    <t>Холст, масло. 37х71 см. В раме: 62х96 см. 
Евгений Юльевич Таубе (1869 – 1913)  — художник-пейзажист балтийского происхождения. Родился в 1869 в Санкт-Петербурге. Жил в Финляндии и участвовал в выставках «Общества финских художников» в 1892 и 1893. Специализировался на пейзажной живописи. Писал почти исключительно пейзажи — в основном морские побережья и ночные композиции. Работы Таубе находятся в коллекциях художественного музея Амоса Андерсона, Финской национальной галереи и частных собраниях.</t>
  </si>
  <si>
    <t>Неизвестный художник. Парные пейзажи. Кон. XIX - нач. XX  ввека</t>
  </si>
  <si>
    <t>“Осенний пейзаж”. Кон. XIX - нач. XX  вв. Картон, гуашь. 19х24,5 см. В раме: 31х37
“Зимний пейзаж”. кон. XIX - нач. XX  вв. Картон, гуашь. 19х24,5 см. В раме: 31х37 см.</t>
  </si>
  <si>
    <t>25-12-2-9</t>
  </si>
  <si>
    <t xml:space="preserve">Экгорст В.Е. 1899. Пейзаж Зима.  
Экгорст В.Е. 1899. Пейзаж Лето. </t>
  </si>
  <si>
    <t xml:space="preserve">Холст, масло. Каждый холст 64х46 см, в золоченых рельефных рамах 88х70 см </t>
  </si>
  <si>
    <t>Экспертиза!</t>
  </si>
  <si>
    <t xml:space="preserve">Неизвестный художник. Портрет молодой итальянки. кон. XIX в. </t>
  </si>
  <si>
    <t>Холст, масло. 51х45 см. В раме: 66х63 см.</t>
  </si>
  <si>
    <t>25-12-2-5</t>
  </si>
  <si>
    <t>“Бедный скрипач”. Западная Европа. Кон. XIX в.</t>
  </si>
  <si>
    <t>Дерево, масло. 40х26 см. Подпись автора справа внизу. В золоченой рельефной раме 68х55 см.</t>
  </si>
  <si>
    <t>Писемский Алексей Александрович. “Берег озера”. 1900-е.</t>
  </si>
  <si>
    <t xml:space="preserve">Бумага, акварель. 18,5х31 см. В раме: 36х47,5 см. Авторская подпись в левом нижнем углу: А. Писемский.
Алексей Александрович Писемский (1859 – 1913) – живописец, график. Родился в городе Буй Костромской губернии. В 1878 году поступил в Императорскую Академии художеств, учился у Ю.Ю. Клевера и М.К. Клодта. В период обучения получил за учебные программы пять серебряных медалей Академии художеств: три малых и две большие. Особенно удачно писал акварелью и рисовал пером, являлся постоянным участником выставок общества русских акварелистов. С 1890 года преподавал в Рисовальной школе Общества поощрения художеств. Произведения Писемского охотно приобретались коллекционерами, среди которых были и представители императорской семьи. Работы неоднократно продавались на аукционах Сотбис и Кристис. Произведения художника хранятся Государственной Третьяковской галерее и частных коллекциях. </t>
  </si>
  <si>
    <t>Рылов Аркадий Александрович. “Лесная речка”. 1890-1900-е.</t>
  </si>
  <si>
    <t>Холст на картоне, масло. 30х39 см. Авторская подпись слева внизу: А. Рыловъ.
Аркадий Александрович Рылов (1870 — 1939) — русский живописец-пейзажист и график. Важная фигура среди петербургских художников времён Серебряного века и начала советской власти, ученик и друг Архипа Куинджи, педагог, автор мемуаров. Академик Императорской Академии художеств (с 1915), преподаватель ВХУТЕМАС — ВХУТЕИН — ИЖСА (с 1918). Один из членов-учредителей «Союза русских художников» (с 1903) и Общества имени Куинджи (с 1909; председатель в 1922–1928). Также состоял участником и экспонентом многих творческих группировок Петербурга — Петрограда — Ленинграда: «Мира искусства», АХРР и Ленинградского Союза художников. Заслуженный деятель искусств РСФСР (1935).</t>
  </si>
  <si>
    <t>Попов Андрей(?). “Парусник в море”. Россия. Кон. XIX в.</t>
  </si>
  <si>
    <t xml:space="preserve">Холст, масло. 46х63,5 см. В раме: 62х80 см.
Подпись в правом нижнем углу "А. Попов".
</t>
  </si>
  <si>
    <t>Гирв Альфред Александрович. “Натюрморт с рыбой”. Нач. XX в.</t>
  </si>
  <si>
    <t xml:space="preserve">Холст, масло. 58х70. В раме: 78х90 см.
Альфред Александрович Гирв (Гирва) (1880-1918)  –  русский живописец, мастер натюрморта. Также писал жанровые бытовые картины и портреты в реалистической менере. Родился в Печорах (ныне Псковская область России), жил в Санкт-Петербурге. Художественное образование получил в студии Ю.Ю. Клевера, которую окончил в 1890-х годах. Участник выставок «Санкт-Петербургского об-ва художников», «Товарищества художников» с 1898 года. </t>
  </si>
  <si>
    <t>25-08-1-1</t>
  </si>
  <si>
    <t>Шитиков Роман</t>
  </si>
  <si>
    <t>Бобровский Григорий Михайлович. «Ночь». 1917.</t>
  </si>
  <si>
    <t xml:space="preserve">Холст, масло. 101,5×141 см. В оригинальной рельефной золоченой раме с растительным декором 150×186 см.
Экспертное заключение научно-исследовательского независимого центра экспертиз им. Бенуа от 31.10.2024 (Эксперты: доктор искусствоведения — Е.В. Нестерова, эксперт-технолог — Д.В. Русаков).
Подпись автора слева внизу. Следы реставрации лака.
Григорий Михайлович Бобровский  (1873 – 1942) — живописец, график. В 1893 году поступил в Высшее художественное училище живописи, скульптуры и архитектуры при ИАХ, занимался в мастерской И. Е. Репина. В 1904–1905 годах продолжил образование в Париже, в Академии Р. Жюльена и школе Ф. Коларосси. Работал как портретист, пейзажист, писал натюрморты. Обращался к техникам пастели и акварели. В 1916 году был избран академиком ИАХ. После Октябрьской революции преподавал во ВХУТЕМАСе — ВХУТЕИНе. Произведения Бобровского находятся во многих музейных собраниях, в частности в ГТГ, ГРМ, Пермской государственной художественной галерее.
</t>
  </si>
  <si>
    <t>Фото и описание есть</t>
  </si>
  <si>
    <t>у сдатчика дома</t>
  </si>
  <si>
    <t>25-12-2-4</t>
  </si>
  <si>
    <t xml:space="preserve">[Художник объединения «Мир искусства»] Остроумова-Лебедева Анна Петровна. “Колоннада”. 1918. </t>
  </si>
  <si>
    <t>Бумага, акварель. В свету 30х40 см. Под стеклом, в раме 61х71 см. В правом нижнем углу авторские подпись и дата. Экспертное заключение эксперта-реставратора В.С. Силаева от 28.04.2010 г. 
Анна Петровна Остроумова-Лебедева (1871-1955) — русский и советский график, выдающаяся фигура среди петербургских художников Серебряного века, живописец, автор мемуаров. Член обществ «Мир искусства» (с 1899), также состояла в ряде других творческих группировок Петербурга — Петрограда — Ленинграда и Москвы. Народный художник РСФСР (1946). Действительный член Академии художеств СССР (с 1949). В 1892—1900 годах  училась в Высшем художественном училище при Императорской Академии художеств у Матэ, живописцев Ильи Репина, Константина Савицкого и Павла Чистякова, которое закончила со званием художника по гравировальному классу. В 1898—1899 годах работала в Париже в мастерской Джеймса Уистлера. Много путешествовала по Италии, Франции, Испании, где работала над городским пейзажем. С 1899 года активно участвовала в деятельности художественного объединения «Мир искусства». Участница художественных выставок с 1900 года.</t>
  </si>
  <si>
    <t>Экспертиза!
Фото прислали</t>
  </si>
  <si>
    <t xml:space="preserve">Федорович Владимир Николаевич. “Река”. 1918. </t>
  </si>
  <si>
    <t>Фанера, масло. 31,5х38 см. Авторская подпись в правом нижнем углу: Вл. Федорович 1918. В 2025 г. была проведена реставрация произведения.
Владимир Николаевич Федорович (1871–1928) – график, живописец. В 1894–1900 учился в Высшем художественном училище живописи, скульптуры и архитектуры при ИАХ. В 1900 получил звание художника за картины «Лес» и «Утро». Работал как пейзажист. Принимал участие в выставках ТПХВ. После Октябрьской революции экспонировал свои произведения на выставках Общества художников им. А. И. Куинджи, «Общины художников», ТПХВ, Петроградского общества художников.</t>
  </si>
  <si>
    <t>Зарубин Виктор Иванович. “Нормандия”. 1919.</t>
  </si>
  <si>
    <t>Дерево, масло. 11х18 см. В раме: 23,5х31 см.
Виктор Иванович Зарубин (1866 – 1928) – русский художник, пейзажист. Учился в Императорской академии художеств у А.И. Куинджи. В 1898 году был удостоен звания художника за картины «Вечерний аккорд» и «Дом Божий». В пейзажах Зарубина ощущается сильное влияние Куинджи, а также увлечение импрессионизмом, с которым художник познакомился в период своего обучения в Париже в начале 1890-х годов. В произведениях 1910-х – 1920-х годов Виктор Зарубин продолжал традиции русского реалистического пейзажа. Он был членом Общества русских акварелистов, Товарищества передвижных художественных выставок, Общества имени А.И. Куинджи. Мастерство художника принесло ему заслуженное официальное признание: в 1909 году Зарубину было присуждено звание академика. Работы художника представлены в российских и зарубежных музеях, в частных собраниях. Работы нормандского цикла были написаны Зарубиным в 1919 году во время очередной поездки во Францию, где он подолгу жил и работал в 1910-х годах.</t>
  </si>
  <si>
    <t>Зарубин Виктор Иванович. “На берегу. Нормандия”. 1919.</t>
  </si>
  <si>
    <t>Картон, масло. 16х18,5 см. Авторская подпись слева внизу: Зарубин.
Виктор Иванович Зарубин (1866 – 1928) – русский художник, пейзажист. Учился в Императорской академии художеств у А.И. Куинджи. В 1898 году был удостоен звания художника за картины «Вечерний аккорд» и «Дом Божий». В пейзажах Зарубина ощущается сильное влияние Куинджи, а также увлечение импрессионизмом, с которым художник познакомился в период своего обучения в Париже в начале 1890-х годов. В произведениях 1910-х – 1920-х годов Виктор Зарубин продолжал традиции русского реалистического пейзажа. Он был членом Общества русских акварелистов, Товарищества передвижных художественных выставок, Общества имени А.И. Куинджи. Мастерство художника принесло ему заслуженное официальное признание: в 1909 году Зарубину было присуждено звание академика. Работы художника представлены в российских и зарубежных музеях, в частных собраниях. Работы нормандского цикла были написаны Зарубиным в 1919 году во время очередной поездки во Францию, где он подолгу жил и работал в 1910-х годах.</t>
  </si>
  <si>
    <t>25-21-1-34</t>
  </si>
  <si>
    <t xml:space="preserve">Тырса Николай Андреевич. "Портрет В. Ленина". 1920-е.  </t>
  </si>
  <si>
    <t>Бумага, акварель. 22,8х19 см. С подтверждающей подписью дочери художника А.Н. Тырсы.
Николай Андреевич Тырса (1887 – 1942) – русский и советский живописец, график, специалист прикладного искусства и педагог, представитель ленинградской школы пейзажной живописи. Один из создателей ленинградской школы книжной графики.</t>
  </si>
  <si>
    <t>Меликов Чарльз. “Венеция”. Пер.пол. XX века</t>
  </si>
  <si>
    <t xml:space="preserve">Холст, масло. 56х38 см. В раме: 73,5х56 см. Подпись справа внизу: Ч. Меликов.
Чарльз Меликов родился в Одессе, в дворянской семье. Дата его рождения неизвестна (предположительно, начало XX века). Отец Афанас Меликов-Лорис был придворным художником царя и много путешествовал, особенно по Северной Африке, Ливии и Египту, взяв с собой юного Чарльза. Его дядя был генералом императорской армии и воевал во время русско-турецкой войны, заслужив орден Александра Невского после освобождения Балкан от Османской империи.  Перед Октябрьской революцией Меликов и его сын Чарльз бежали из России в Париж. Здесь молодой Меликов познакомился с Эдуардом Мане, который сильно повлиял на его дальнейшее творчество. Чарльз Меликов участвовал в знаменитой выставке «Русские художники в изгнании», организованной в Париже в 1920 году. По примеру своего отца художник предпринимал поездки на Восток. Позднее из Парижа переехал в Бельгию. </t>
  </si>
  <si>
    <t>25-12-2-7</t>
  </si>
  <si>
    <t xml:space="preserve">Владимир Коношевич .“Охота”. 1925. </t>
  </si>
  <si>
    <t>Бумага, литография. В свету 27х22 см. Под стеклом, в раме 41х34 см.</t>
  </si>
  <si>
    <t>25-01-3-1</t>
  </si>
  <si>
    <t>Плискин Геннадий Аронович</t>
  </si>
  <si>
    <t>Самохвалов Александр Николаевич (по подписи). "Красовская Мария Николаевна". 1926.</t>
  </si>
  <si>
    <t>Бумага, акварель. В свету: 25х33,4 см. В раме: 39,7х48 см. На обороте надпись коричневым карандашом: "Красовская Мария Николаевна. рис. А Самохвалов. Сестрорецк. 1926 г.".
Александр Николаевич Самохвалов (1894 — 1971) — живописец, график, скульптор, сценограф, художник декоративно-прикладного искусства. В 1914–1918 гг. учился в Высшем художественном училище живописи, скульптуры и архитектуры при ИАХ у В.А. Беляева и Г.Р. Залемана, в 1920–1923 гг. — в петроградском ВХУТЕМАСе у К.С. Петрова-Водкина, Д.Н. Кардовского, А.А. Рылова, В.Е. Савинского. С 1917 г. участвовал в выставках. Входил в объединения «Мир искусства» (с 1917), «Община художников (с 1922), «Объединение новых течений в искусстве» (с 1922), «Жар-цвет» (с 1924), «Круг художников» (1926–1930), «Октябрь» (с 1930). Занимался книжной графикой, сотрудничал с издательством «Радуга», Детгизом. В 1932 г. написал картину «Девушка в футболке», удостоенную золотой медали на Всемирной выставке в Париже (1937) и ставшую программным произведением советского искусства 1930-х. С середины 1930-х гг. работал как сценограф. В 1940 в Ленинграде прошла первая персональная выставка Самохвалова (совместно с Г.М. Манизером), за ней последовали выставки 1963 и 1964 в Москве. В 1948–1951 гг. преподавал в Ленинградском высшем художественно-промышленном училище. В 1967 г. был удостоен звания заслуженного деятеля искусств РСФСР.</t>
  </si>
  <si>
    <t>25-24-1-32</t>
  </si>
  <si>
    <t>Ничаев Михаил</t>
  </si>
  <si>
    <t>[Из собрания наследников автора]. Печенева-Василевская Софья Герцевна. "Детский портрет". 1927.</t>
  </si>
  <si>
    <t>Бумага, уголь. 33х41,5 см. Слева внизу надпись: "30 апреля 27 г.". Утрата левого нижнего края. Разрыв 4 см. по верхнему краю.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</si>
  <si>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25-24-1-10</t>
  </si>
  <si>
    <t>[Из собрания наследников автора]. Печенева-Василевская Софья Герцевна. "Натюрморт". 1920-1960-е.</t>
  </si>
  <si>
    <t>Бумага, акварель. 26,5х37 см.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</si>
  <si>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25-24-1-4</t>
  </si>
  <si>
    <t>[Из собрания наследников автора]. Печенева-Василевская Софья Герцевна. "Без названия". Коллаж. 1920-1930-е.</t>
  </si>
  <si>
    <t>Картон, бумага, карандаш. 40х30 см. 
Печенева-Василевская Софья Герцевна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</si>
  <si>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25-24-1-2</t>
  </si>
  <si>
    <t>Картон, бумага, карандаш. 30,5х40 см.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</si>
  <si>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25-24-1-35</t>
  </si>
  <si>
    <t>[Из собрания наследников автора]. Печенева-Василевская Софья Герцевна. "Яшенька". 1920-1960-е.</t>
  </si>
  <si>
    <t>Бумага, карандаш. 18х12,5 см. Справа вверху надпись: "Яшенька".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</si>
  <si>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25-24-1-15</t>
  </si>
  <si>
    <t>[Из собрания наследников автора]. Печенева-Василевская Софья Герцевна. "Женский портрет". 1920-1960-е.</t>
  </si>
  <si>
    <t>Бумага, карандаш. 38х29 см. Горизонтальный разрыв 5 см. по правому краю.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</si>
  <si>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25-24-1-14</t>
  </si>
  <si>
    <t>Бумага, карандаш, акварель. 24х18 см.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</si>
  <si>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25-24-1-41</t>
  </si>
  <si>
    <t>[Из собрания наследников автора]. Печенева-Василевская Софья Герцевна. "Набросок". 1920-1960-е.</t>
  </si>
  <si>
    <t>Бумага, карандаш. 21х17 см.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</si>
  <si>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25-24-1-17</t>
  </si>
  <si>
    <t>Бумага на картоне, карандаш. 25х20 см. Вдоль нижнего края слева надпись: "Герасимова".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</si>
  <si>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25-24-1-16</t>
  </si>
  <si>
    <t>[Из собрания наследников автора]. Печенева-Василевская Софья Герцевна. "Мужской портрет". Коллаж. 1920-1960-е.</t>
  </si>
  <si>
    <t>Бумага на картоне, карандаш. 25х20 см. Вдоль нижнего края слева надпись: "Селебровский Бор. Мих."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</si>
  <si>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25-24-1-11</t>
  </si>
  <si>
    <t>[Из собрания наследников автора]. Печенева-Василевская Софья Герцевна. "Обнаженная натура". 1920-1960-е.</t>
  </si>
  <si>
    <t>Бумага, уголь. В сложенном виде: 47х36 см. Лист полностью: 47х70,5 см. Разрывы по краям.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</si>
  <si>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25-24-1-6</t>
  </si>
  <si>
    <t>[Из собрания наследников автора]. Печенева-Василевская Софья Герцевна. 1920-1960-е.</t>
  </si>
  <si>
    <t>Картон, бумага, карандаш, коллаж. 40,5х30,5 см. Утрата левого верхнего угла.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</si>
  <si>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25-24-1-5</t>
  </si>
  <si>
    <t>[Из собрания наследников автора]. Печенева-Василевская Софья Герцевна. Коллаж. 1920-1960-е.</t>
  </si>
  <si>
    <t>Картон, бумага, карандаш. 32х43 см. 
Софья Герцевна Печенева-Василевская (1897 – 1973) – живописец, художник-монументалист.  Окончила Всероссийскую Академию Художеств в 1926 году (мастерская А.Е. Карева). Во время Великой Отечественной войны была эвакуирована в Сибирь, где занималась росписью стен в детских учреждениях. 
Произведения хранятся в Государственном музее истории Санкт-Петербурга, Научно-исследовательском музее при Российской академии художеств, Санкт-Петербургском государственном музее театрального и музыкального искусства, Новгородском государственном объединенном музее-заповеднике.</t>
  </si>
  <si>
    <t>25-21-1-7</t>
  </si>
  <si>
    <t xml:space="preserve">Сокол Михаил (Соколов Михаил Георгиевич). "Зимний пейзаж". 1944. </t>
  </si>
  <si>
    <t>Холст, масло. 59х84 см. Авторская подпись и год в правом нижнем углу.
Михаил Георгиевич Соколов (1875—1953) — русский и советский художник и график. Учился в МУЖВЗ в 1891—1897 годах. Продолжил обучение в Высшем художественном училище живописи, скульптуры и архитектуры при Императорской Академии художеств (1897—1902) в мастерской И. Е. Репина. Михаил Соколов жил в Москве, работал как пейзажист, портретист и жанрист. Занимался копированием, выполнял иллюстрации и портретные заказы. Также давал частные уроки живописи. С 1895 года — участник выставок. В советское время произведения М. Г. Соколова о знаковых событиях советской истории были представлены в экспозиции Государственного музея Революции СССР. Работы Соколова находятся во многих музейных собраниях, в том числе в Государственной Третьяковской галерее и Музее Академии художеств.</t>
  </si>
  <si>
    <t>25-21-1-11</t>
  </si>
  <si>
    <t xml:space="preserve">Кузнецов Владимир Александрович. «Митрополит». 1946. </t>
  </si>
  <si>
    <t xml:space="preserve">Холст, масло. 96х71 см. 
Авторская подпись и год в левом нижнем углу.
Владимир Александрович Кузнецов (1874 – 1960) — известный русский и советский живописец, Заслуженный деятель искусств РСФСР, член АХРР, член Союза художников СССР. Учился в Высшем художественном училище живописи, скульптуры и архитектуры при Императорской Академии художеств (1901–1909) в мастерской В.Е. Маковского. В 1909 году за картину «Канун» получил звание художника и право пенсионерской поездки за границу в Италию. Картина экспонировалась на Международной выставке в Риме в 1911 году и была отмечена золотой медалью. С 1897 года Кузнецов участвовал в выставках Академии художеств. Его картина «Крестный ход» (1910) была удостоена премии, а портрет императора Николая II (1914), написанный по поручению Академии, укрепил его авторитет в художественных кругах.
После революции он работал на Урале, в Нижнем Тагиле и Нижней Салде, где создавал жанровые сцены и преподавал в местных студиях. В 1921 году он вернулся в Петроград. Там он начал преподавать живопись и композицию в Художественно-промышленном техникуме, входившем в состав ВХУТЕМАСа. 
Художник на протяжении всей жизни совмещал творчество с преподаванием. Он обучал студентов в Ленинграде, передавая знания и традиции академической школы. Во время войны находился в эвакуации, но в 1944 году вернулся в блокадный Ленинград. Несмотря на трудности, продолжал писать и преподавать.
В последние годы жизни художник проживал в городе Верхняя Салда, где и скончался 29 октября 1960 года. Его произведения входят в коллекции Русского музея, Государственного музея истории религии, Черкасского художественного музея, Музея Ленина, а также представлены в частных собраниях.
Кузнецов внёс значительный вклад в развитие советского изобразительного искусства. Его картины, проникнутые духом эпохи, объединяют академическое мастерство, социальную ангажированность и глубокую эмоциональность. Кроме того, его деятельность как педагога и мемуариста делает его имя неотъемлемой частью культурного наследия России.
</t>
  </si>
  <si>
    <t>25-21-1-10</t>
  </si>
  <si>
    <t xml:space="preserve">Шахназаров Борис Герасимович. «Портрет девушки». 1950-е. </t>
  </si>
  <si>
    <t xml:space="preserve">Холст, масло. 68х48 см. В раме 75х55 см.
Борис Герасимович Шахназаров (1905 – 1993) — живописец, участник всесоюзных, республиканских, зональных, краевых выставок с 1927 года. Родился 29 декабря 1905 года в г. Карсе (Турция). В 1928 году закончил рабфак в Тифлисе. В 20-е годы работал экспедитором в редакции грузинской газеты «Заря Востока». Здесь молодой курьер газеты Борис Шахназаров часто слышал, как Сергей Есенин диктовал машинистке свои стихи, был очевидцем встречи газетчиков с поэтом Владимиром Маяковским. С 1926-1928 гг. в Тифлисе занимался в художественной студии у профессора М. Тоидзе. В 1927 году впервые участвовал в художественной выставке в г. Москве, на выставке студийцев. В 1928 году был принят в Тифлисскую академию художеств, но в 1930-м академия была закрыта. В 1933 году поступил в Ленинградскую Всероссийскую академию художеств на факультет живописи, где вместе с ним учились А. Лактионов, В. Щербаков, С. Грицай. В 1939 году, по окончании Ленинградской академии, был направлен на работу в художественное училище города Сталинабада (Таджикская ССР). В 1941 году добровольцем ушел на фронт. Участвовал в боях под Москвой. В декабре 1941 года получил тяжелое ранение, после лечения был снят с военного учета, как инвалид Отечественной войны. До конца войны проживал в Сталинабаде, работал преподавателем в художественной студии. В этот период писал портреты таджикской интеллигенции - певицы Галибовой, балетмейстера Валамада Заде. В 1946 году переехал на Сахалин, где прожил около 16 лет, принимал участие в художественных выставках.
В 1984 году за заслуги в области изобразительного искусства Борису Герасимовичу Шахназарову присвоено почетное звание Заслуженный художник РСФСР. Произведения художника находятся в собраниях: Дальневосточный художественный музей (г. Хабаровск), Хабаровский краевой музей имени Н.И. Гродекова, Музей изобразительных искусств (г. Комсомольск-на-Амуре), Сахалинский областной государственный художественный музей (г. Южно-Сахалинск), Картинная галерея им. А. М. Федотова (г. Хабаровск), частных собраниях.
</t>
  </si>
  <si>
    <t>25-21-1-26</t>
  </si>
  <si>
    <t xml:space="preserve">Макаров Василий Макарович. "Углич. Вид с плотины". 1950-е. </t>
  </si>
  <si>
    <t>Холст на картоне, масло. 12,5х22 см.
Василий Макарович Макаров (1909-1966) — живописец, график, карикатурист, педагог. Член Союза художников СССР. В 1936-1941, 1946 учился на живописном факультете Ленинградского института живописи, скульптуры и архитектуры им. И.Е. Репина. Участник Великой Отечественной войны. С июля 1942 по июнь 1945 воевал на Втором Украинском фронте в составе 302-й стрелковой дивизии, участвовал в боях за освобождение Праги, был художником и наборщиком в типографии дивизионной газеты. День Победы встретил в Германии. С июня по декабрь 1945 служил художником в составе 69-й стрелковой дивизии. Уволен в запас 3 декабря 1945 в звании сержанта. Вернувшись в Чебоксары, преподавал в художественном училище.</t>
  </si>
  <si>
    <t>25-01-3-9</t>
  </si>
  <si>
    <t>Красаускас Стасис. 9 листов из альбома. Сер. XX в.</t>
  </si>
  <si>
    <t>Бумага, литография. Размер листа: 29х22 см. 
Стасис Альгирдо Красаускас (1929 – 1977) — литовский советский график и педагог, лауреат Государственной премии СССР. Художественное образование получил в Художественном институте Литовской ССР в Вильнюсе (1952–1958). С 1961 года преподавал в Художественном институте. Был близким другом поэта Роберта Рождественского. Создавал в различных техниках станковые гравюры и иллюстрации к литературным произведениям. Более 30 персональных выставок в Литве, Москве, Софии, Кракове, Белграде, Магдебурге.</t>
  </si>
  <si>
    <t>25-21-1-8</t>
  </si>
  <si>
    <t>Шмидт Александр Владимирович. «Горный пейзаж». Сер. XX в.</t>
  </si>
  <si>
    <t xml:space="preserve">Бумага, пастель. В свету: 35х46 см. В раме: 52х64 см. 
Александр Владимирович Шмидт (1911 – 1987) — советский художник, педагог, живописец, член Ленинградской организации Союза художников РСФСР. 
В 1933 году окончил Ленинградский институт живописи, скульптуры и архитектуры. Занимался у Александра Савинова, Аркадия Рылова, Кузьмы Петрова-Водкина, Василия Савинского. С 1941 года участвовал в выставках, экспонируя свои работы вместе с произведениями ведущих мастеров изобразительного искусства Ленинграда. Писал портреты, городские и ландшафтные пейзажи, натюрморты, жанровые картины. Работал в технике масляной живописи и акварели. В 1951 году был принят в члены Ленинградского Союза художников. Ведущим жанром в творчестве Щмидта был ленинградский пейзаж. Живописную манеру автора отличает мягкая лирическая трактовка образа, полупрозрачное акварельное письмо, внимание к передаче состояния световоздушной среды. Колорит работ сдержанный, строится на изысканных цветовых и тональных решениях.
Творческую работу Александр Щмидт совмещал с многолетней педагогической деятельностью в Высшем художественно-промышленном училище имени В. И. Мухиной (1947-1949) и художественной студии Выборгского Дома Культуры (1949-1971). Персональные выставки художника состоялись в Ленинграде в 1962, 1973, 1983 и 1989 годах. В 1989—1992 годах уже после смерти художника его работы с успехом были представлены на выставках и аукционах русской живописи L' Ecole de Leningrad во Франции. Произведения мастера находятся в музеях и частных собраниях в России, Франции, Германии, Великобритании, США, Японии, Италии и других странах.
</t>
  </si>
  <si>
    <t>Блинков Александр Александрович. “Лесной пейзаж”. 1952.</t>
  </si>
  <si>
    <t>Картон, масло. 25,5х35 см. Авторская подпись в левом нижнем углу: Блинков 52 г.
Александр Александрович Блинков (1911 – 1995 г.г.) — советский, ленинградский живописец, график, педагог, член Санкт-Петербургского Союза художников. В 1939 году окончил Ленинградский институт живописи, скульптуры и архитектуры им. И.Е. Репина (мастерская Р. Р. Френца). Участвовал в выставках с 1939 года, экспонируя свои работы вместе с произведениями ведущих мастеров изобразительного искусства Ленинграда. Участник Великой Отечественной войны и обороны Ленинграда. Писал жанровые и батальные картины, портреты, пейзажи, анималистику, участвовал в создании диорам и панорам. Исполнил панораму «Оборона Петрограда» для Государственного Музея революции (совместно с Р. Р. Френцом), диорамы «Штурм Зимнего дворца» для музея Великой Октябрьской революции в Ленинграде (1957, совместно с Л. Я. Рубинштейном), «Сталинградская битва» для Центрального Военно-Морского музея в Ленинграде (1962) и другие. Долгие годы работал в Ленинградском Высшем Художественно-промышленном Училище им. В. И. Мухиной. Произведения А. А. Блинкова находятся в Государственном Русском музее, в музеях и частных собраниях России, Японии, Франции, Германии и других стран.</t>
  </si>
  <si>
    <t>25-21-1-25</t>
  </si>
  <si>
    <t xml:space="preserve">Орест Георгиевич Бетехтин. "Эскиз к картине". 1957. </t>
  </si>
  <si>
    <t>Бумага, карандаш, пастель. В свету: 12,5х7 см. В паспарту: 17,5х10,7 см.  Работа опубликована в каталоге(?). Авторская подпись и год вдоль нижнего края. 
Орест Георгиевич Бетехтин (1928 —  2020) — советский художник, живописец, Заслуженный художник Российской Федерации, член Санкт-Петербургского Союза художников. В 1953 году окончил Ленинградский институт живописи, скульптуры и архитектуры (мастерская Рудольфа Френца). Участник выставках с 1953 года. Произведения О.Г. Бетехтина находятся в музеях и частных собраниях в России, Финляндии, Швеции, Швейцарии, КНР, Японии, Великобритании, Франции и других странах.</t>
  </si>
  <si>
    <t>25-01-3-12</t>
  </si>
  <si>
    <t>Каплан Анатолий Львович. Без названия. 1960-е.</t>
  </si>
  <si>
    <t xml:space="preserve">Бумага, литография. 41х29,5. Авторская подпись справа внизу: А Каплан. 
Анатолий Львович Каплан (1903 – 1980) — график, живописец, керамист, скульптор. В 1922 году переехал из Рогачева в Петроград и поступил на живописный факультет ВХУТЕМАСа (с 1923 — ВХУТЕИНа). Среди его учителей были А.А. Рылов, К.С. Петров-Водкин, Н.Э. Радлов. Во второй половине 1930-х годов под руководством Г.С. Верейского осваивал технику литографии в экспериментальной мастерской ЛОССХа. В 1950-х — 1960-х годах создал несколько станковых иллюстрационных циклов по мотивам классической еврейской литературы, в основном по рассказам Шолом-Алейхема. На рубеже 1950-х — 1960-х годов наряду с сериями, построенными на литературной основе, разрабатывал так называемые «фольклорные циклы». Произведения Каплана находятся во многих музейных собраниях по всему миру.
</t>
  </si>
  <si>
    <t>25-01-3-13</t>
  </si>
  <si>
    <t>Каплан Анатолий Львович. "Дождь в Риме". 1960-е.</t>
  </si>
  <si>
    <t>25-01-3-11</t>
  </si>
  <si>
    <t>Бумага, литография.. 41х29,5. Авторская подпись справа внизу: А Каплан. 
Анатолий Львович Каплан (1903 – 1980) — график, живописец, керамист, скульптор. В 1922 году переехал из Рогачева в Петроград и поступил на живописный факультет ВХУТЕМАСа (с 1923 — ВХУТЕИНа). Среди его учителей были А.А. Рылов, К.С. Петров-Водкин, Н.Э. Радлов. Во второй половине 1930-х годов под руководством Г.С. Верейского осваивал технику литографии в экспериментальной мастерской ЛОССХа. В 1950-х — 1960-х годах создал несколько станковых иллюстрационных циклов по мотивам классической еврейской литературы, в основном по рассказам Шолом-Алейхема. На рубеже 1950-х — 1960-х годов наряду с сериями, построенными на литературной основе, разрабатывал так называемые «фольклорные циклы». Произведения Каплана находятся во многих музейных собраниях по всему миру.</t>
  </si>
  <si>
    <t>25-01-3-14</t>
  </si>
  <si>
    <t>25-21-1-37</t>
  </si>
  <si>
    <t xml:space="preserve">Овчинников Николай Васильевич. "Обнаженная". 1960-е. </t>
  </si>
  <si>
    <t>Бумага, карандаш. 29х40,5 см. Сигнатура автора у нижнего края справа и у правого края вверху. 
Николай Васильевич Овчинников (1918 – 2004) — живописец, педагог, общественный деятель. Кандидат искусствоведения (1955), профессор (1973). Народный художник РСФСР (1984). Секретарь правления Союза художников РСФСР (1970–1975).</t>
  </si>
  <si>
    <t>25-21-1-38</t>
  </si>
  <si>
    <t xml:space="preserve">Овчинников Николай Васильевич. "Наташа". 1960-е. </t>
  </si>
  <si>
    <t>Бумага, карандаш. 42х26 см. Сигнатура автора  в правом нижнем углу.  
Николай Васильевич Овчинников (1918 – 2004) — живописец, педагог, общественный деятель. Кандидат искусствоведения (1955), профессор (1973). Народный художник РСФСР (1984). Секретарь правления Союза художников РСФСР (1970–1975).</t>
  </si>
  <si>
    <t>25-21-1-39</t>
  </si>
  <si>
    <t>Бумага, карандаш. 40х30 см. Сигнатура автора в правом нижнем углу. 
Николай Васильевич Овчинников (1918 – 2004) — живописец, педагог, общественный деятель. Кандидат искусствоведения (1955), профессор (1973). Народный художник РСФСР (1984). Секретарь правления Союза художников РСФСР (1970–1975).</t>
  </si>
  <si>
    <t>25-21-1-41</t>
  </si>
  <si>
    <t xml:space="preserve">Овчинников Николай Васильевич. "Катя". 1960-е. </t>
  </si>
  <si>
    <t>Бумага, карандаш. 36х25 см. Сигнатура автора  в правом нижнем углу.  
Николай Васильевич Овчинников (1918 – 2004) — живописец, педагог, общественный деятель. Кандидат искусствоведения (1955), профессор (1973). Народный художник РСФСР (1984). Секретарь правления Союза художников РСФСР (1970–1975).</t>
  </si>
  <si>
    <t>25-21-1-42</t>
  </si>
  <si>
    <t>Овчинников Николай Васильевич. "Варвара". 1960-е.</t>
  </si>
  <si>
    <t>Бумага, карандаш. 36х20,5 см. Сигнатура автора  в правом нижнем углу.  
Николай Васильевич Овчинников (1918 – 2004) — живописец, педагог, общественный деятель. Кандидат искусствоведения (1955), профессор (1973). Народный художник РСФСР (1984). Секретарь правления Союза художников РСФСР (1970–1975).</t>
  </si>
  <si>
    <t>25-21-1-44</t>
  </si>
  <si>
    <t>Бендингер Владимир Адольфович. "Зимний пейзаж с домом". 1960-е.</t>
  </si>
  <si>
    <t>Бумага, линогравюра. Размер изображения: 18,5х29,5 см. Лист: 30х40 см. Сигнатура автора в правом нижнем углу. 
Владимир Адольфович Бендингер (1924 – 2013) — график, член Союза художников СССР. В 1948-1953 годах обучался в Ленинградском художественно-педагогическом училище. Учился у В.М. Судакова. Г.А. Шаха. Печатные техники - линогравюра, ксилография. Работал в издательстве как художник книги, занимался гравюрой. Участвовал в выставках с 1948 года. Член ЛССХ с 1974 года. Более 30лет проработал в Лениздате.
Aвтор иллюстраций к книгам "Повесть о настоящем человеке", "Вечера на хуторе близ Диканьки".</t>
  </si>
  <si>
    <t>25-21-1-45</t>
  </si>
  <si>
    <t xml:space="preserve">Бендингер Владимир Адольфович. "Енисейские круги". 1960. </t>
  </si>
  <si>
    <t>Бумага, линогравюра. Размер изображения: 38,5х15,5 см. Лист: 48х34,5 см. Авторская подпись и год в правом нижнем углу. 
Владимир Адольфович Бендингер (1924 – 2013) — график, член Союза художников СССР. В 1948-1953 годах обучался в Ленинградском художественно-педагогическом училище. Учился у В.М. Судакова. Г.А. Шаха. Печатные техники - линогравюра, ксилография. Работал в издательстве как художник книги, занимался гравюрой. Участвовал в выставках с 1948 года. Член ЛССХ с 1974 года. Более 30лет проработал в Лениздате.
Aвтор иллюстраций к книгам "Повесть о настоящем человеке", "Вечера на хуторе близ Диканьки".</t>
  </si>
  <si>
    <t>25-21-1-47</t>
  </si>
  <si>
    <t>Белоусов Петр Петрович. "Мы пойдем другим путем". 1964.</t>
  </si>
  <si>
    <t xml:space="preserve">Бумага, офорт. Размер изображения: 42х31,5 см. Лист: 59,5х45,5 см. Сигнатура автора в правом нижнем углу. 
Петр Петрович Белоусов (1912 – 1989) — русский советский живописец и график, представитель ленинградского соцреализма, ученик Исаака Бродского, педагог, мастер исторической картины на тематику ленинианы и первых советских десятилетий. Также работал как портретист и пейзажист. Член Союза художников СССР (с 1939), член-корреспондент Академии художеств СССР (с 1979). Народный художник РСФСР (1976). Произведения П.П. Белоусова находятся в музеях и частных собраниях в России, Великобритании, Франции, США и других странах. </t>
  </si>
  <si>
    <t>25-01-3-5</t>
  </si>
  <si>
    <t>Омиччиоли Джованни. "Виадук ди Ривелло. Из серии «Дорога Ореховой долины». 1967</t>
  </si>
  <si>
    <t>Бумага, офорт. 24х34 см. Размер листа: 35,5х50. Авторская подпись справа внизу: G. Omiccioli
Джованни Омиччоли (1901 — 1975) — итальянский художник, представитель современного движения Scuola romana (Римская школа). Его творческая деятельность началась в 1934 году, а через несколько лет он представил свои работы на IV выставке Синдиката фашистов (1937) в рамках кружка изобразительного искусства. В тот же период он провёл свою персональную выставку в галерее Apollo в Риме. Омиччоли выставлялся во многих известных центрах искусства. Особенно примечательны его антологические выставки в Эрмитаже в Ленинграде, его персональная выставка в галерее La Medusa Moderna в Неаполе, а также его участие в выставках 1950-х годов в Питтсбурге, Бостоне и Токио.</t>
  </si>
  <si>
    <t>25-01-3-24</t>
  </si>
  <si>
    <t xml:space="preserve">[Из собрания скульптора А.Г. Плискина]. Каплан Анатолий Львович. "Свадьба" (?). 1967. </t>
  </si>
  <si>
    <t>Бумага, литография. 54х40,5 см. В раме: 60,5х45 см. Авторская подпись в правом нижнем углу.
Анатолий Львович Каплан (1903 – 1980) — график, живописец, керамист, скульптор. В 1922 году переехал из Рогачева в Петроград и поступил на живописный факультет ВХУТЕМАСа (с 1923 — ВХУТЕИНа). Среди его учителей были А.А. Рылов, К.С. Петров-Водкин, Н.Э. Радлов. Во второй половине 1930-х годов под руководством Г.С. Верейского осваивал технику литографии в экспериментальной мастерской ЛОССХа. В 1950-х — 1960-х годах создал несколько станковых иллюстрационных циклов по мотивам классической еврейской литературы, в основном по рассказам Шолом-Алейхема. На рубеже 1950-х — 1960-х годов наряду с сериями, построенными на литературной основе, разрабатывал так называемые «фольклорные циклы». Произведения Каплана находятся во многих музейных собраниях по всему миру.</t>
  </si>
  <si>
    <t>25-21-1-21</t>
  </si>
  <si>
    <t xml:space="preserve">Бетехтин Орест Георгиевич. «Цейлон. Сдают чай». 1968. </t>
  </si>
  <si>
    <t xml:space="preserve">Холст, масло. 120х90 см. В раме: 125х95,5 см. 
Сигнатура автора и год в левом нижнем углу.
Бетехтин Орест Георгиевич (1928 – 2020) — советский живописец, Заслуженный художник Российской Федерации, член Санкт-Петербургского Союза художников. Родился в Москве в семье художника. Его отец Георгий Александрович Бетехтин окончил московский ВХУТЕМАС, получив диплом инженера-художника по текстилю. С 1940 по 1947 год учился в Московской средней художественной школе. После начала Великой Отечественной войны вместе с учениками школы он был эвакуирован в Козьмодемьянск. В 1947 году поступил в Ленинградский институт живописи, скульптуры и архитектуры имени И. Е. Репина на отделение живописи. Занимался у Л. Ф. Овсянникова, В. В. Мешкова, П. П. Белоусова, И. А. Серебряного, Ю. М. Непринцева.
После института Орест Георгиевич Бетехтин включился в творческую деятельность: пишет пейзажи, портреты, жанровые и исторические картины, работает по договорам с ленинградским отделением Художественного фонда и Комбинатом живописно-оформительского искусства. С 1953 года принимает участие в выставках. В 1963 году Бетехтин совершает поездку в Индию и на Цейлон, которые стали толчком к расширению выразительных возможностей его живописи. Картина «Цейлон. Сдают чай» (1968) – одна из знаковых в его творчестве. 
Произведения О. Г. Бетехтина находятся в музеях и частных собраниях в России, Финляндии, Швеции, Швейцарии, КНР, Японии, Великобритании, Франции и других странах.
</t>
  </si>
  <si>
    <t>25-21-1-40</t>
  </si>
  <si>
    <t xml:space="preserve">Овчинников Николай Васильевич. "Обнаженная". 1968. </t>
  </si>
  <si>
    <t>Бумага, карандаш. 39,5х29,8 см.  Авторская подпись и год ниже центра. Сигнатура автора в правом нижнем углу. 
Николай Васильевич Овчинников (1918 – 2004) — живописец, педагог, общественный деятель. Кандидат искусствоведения (1955), профессор (1973). Народный художник РСФСР (1984). Секретарь правления Союза художников РСФСР (1970–1975).</t>
  </si>
  <si>
    <t>25-21-1-13</t>
  </si>
  <si>
    <t>Илюшкин Валерий Васильевич. "Старые дома. Этюд". 1969.</t>
  </si>
  <si>
    <t xml:space="preserve">Картон, масло. 54,5х75,5 см.  
Валерий Васильевич Илюшкин (род. 1939) — живописец, график, педагог. Член Союза художников России. Член Санкт-Петербургского общества акварелистов.
В 1968 году окончил Художественно-промышленное училище им. В. И. Мухиной (ЛВХПУ). 
С 1972 года занимается преподавательской деятельностью. Творческий подъём художника пришёлся на эпоху «шестидесятников», боровшихся за сохранение русской культуры и приветствовавших свободу творчества. На живописный язык Илюшкина сильное влияние оказало место его рождения – детство и юность Илюшкин провёл в Дмитровграде, на берегу реки Черемшан. Используя в своих работах элементы «сурового стиля», художник остается верен традициям ленинградской школы живописи: широкому видению натуры, целостности живописного образа, быстрому письму.
Работы художника находятся в собрании Дмитровоградского краеведческого музея, а также в частных коллекциях в России и за рубежом (коллекция Ференца-Купилы, коллекция Ю.М. Гоголицина). </t>
  </si>
  <si>
    <t>25-21-1-14</t>
  </si>
  <si>
    <t>Илюшкин Валерий Васильевич. «Проталины. Этюд». 1969.</t>
  </si>
  <si>
    <t xml:space="preserve">Картон, масло. 55,5х76 см. 
Валерий Васильевич Илюшкин (род. 1939) — живописец, график, педагог. Член Союза художников России. Член Санкт-Петербургского общества акварелистов.
В 1968 году окончил Художественно-промышленное училище им. В. И. Мухиной (ЛВХПУ). 
С 1972 года занимается преподавательской деятельностью. Творческий подъём художника пришёлся на эпоху «шестидесятников», боровшихся за сохранение русской культуры и приветствовавших свободу творчества. На живописный язык Илюшкина сильное влияние оказало место его рождения – детство и юность Илюшкин провёл в Дмитровграде, на берегу реки Черемшан. Используя в своих работах элементы «сурового стиля», художник остается верен традициям ленинградской школы живописи: широкому видению натуры, целостности живописного образа, быстрому письму.
Работы художника находятся в собрании Дмитровоградского краеведческого музея, а также в частных коллекциях в России и за рубежом (коллекция Ференца-Купилы, коллекция Ю.М. Гоголицина). </t>
  </si>
  <si>
    <t>25-01-3-29</t>
  </si>
  <si>
    <t xml:space="preserve">[Из собрания скульптора А.Г. Плискина]. Боровский Давид Борисович. "Натюрморт с цветами". </t>
  </si>
  <si>
    <t>Бумага, цветная линогравюра. 40х32 см. В раме: 54,5х42 см. Сигнатура автора справа внизу.
Боровский Давид Борисович (1926 – 2004) — театральный художник, график. В 1945-1952 годах учился в Ленинграде, в Государственном Институте живописи, скульптуры и архитектуры им. И.Е. Репина у К.И. Рудакова и В.М. Конашевича. Участник всесоюзных и международных выставок советской графики в Польше, ГДР, Чехословакии и Болгарии. В 1954 году Третьяковская галерея включила ряд работ Боровского в постоянную экспозицию «советского» отдела. Произведения Боровского хранятся в ГТГ, ГРМ.</t>
  </si>
  <si>
    <t>25-01-3-30</t>
  </si>
  <si>
    <t>[Из собрания скульптора А.Г. Плискина]. Боровский Давид Борисович. "Натюрморт с георгинами".</t>
  </si>
  <si>
    <t>Бумага,  цветная линогравюра. 43х33 см. В раме: 55х42. Сигнатура автора справа внизу.
Боровский Давид Борисович (1926 – 2004) — театральный художник, график. В 1945-1952 годах учился в Ленинграде, в Государственном Институте живописи, скульптуры и архитектуры им. И.Е. Репина у К.И. Рудакова и В.М. Конашевича. Участник всесоюзных и международных выставок советской графики в Польше, ГДР, Чехословакии и Болгарии. В 1954 году Третьяковская галерея включила ряд работ Боровского в постоянную экспозицию «советского» отдела. Произведения Боровского хранятся в ГТГ, ГРМ.</t>
  </si>
  <si>
    <t>25-21-1-16</t>
  </si>
  <si>
    <t xml:space="preserve">Шмидт Александр Владимирович. "Петроградская сторона". 1970. </t>
  </si>
  <si>
    <t>Холст, масло. 63х80 см. Рама XIX в.: 76,5 х 96,5 см.
Александр Владимирович Шмидт (1911 – 1987) — советский художник, педагог, живописец, член Ленинградской организации Союза художников РСФСР. 
В 1933 году окончил Ленинградский институт живописи, скульптуры и архитектуры. Занимался у Александра Савинова, Аркадия Рылова, Кузьмы Петрова-Водкина, Василия Савинского. С 1941 года участвовал в выставках, экспонируя свои работы вместе с произведениями ведущих мастеров изобразительного искусства Ленинграда. Писал портреты, городские и ландшафтные пейзажи, натюрморты, жанровые картины. Работал в технике масляной живописи и акварели. В 1951 году был принят в члены Ленинградского Союза художников. Ведущим жанром в творчестве Щмидта был ленинградский пейзаж. Живописную манеру автора отличает мягкая лирическая трактовка образа, полупрозрачное акварельное письмо, внимание к передаче состояния световоздушной среды. Колорит работ сдержанный, строится на изысканных цветовых и тональных решениях.
Творческую работу Александр Щмидт совмещал с многолетней педагогической деятельностью в Высшем художественно-промышленном училище имени В. И. Мухиной (1947-1949) и художественной студии Выборгского Дома Культуры (1949-1971). Персональные выставки художника состоялись в Ленинграде в 1962, 1973, 1983 и 1989 годах. В 1989—1992 годах уже после смерти художника его работы с успехом были представлены на выставках и аукционах русской живописи L' Ecole de Leningrad во Франции. Произведения мастера находятся в музеях и частных собраниях в России, Франции, Германии, Великобритании, США, Японии, Италии и других странах.</t>
  </si>
  <si>
    <t>25-21-1-33</t>
  </si>
  <si>
    <t xml:space="preserve">Есауленко Евгений Николаевич. "Мужской портрет". 1970-е. </t>
  </si>
  <si>
    <t>Бумага, уголь. 35,5х26,3 см.   Сигнатура автора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</si>
  <si>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25-21-1-24</t>
  </si>
  <si>
    <t>Ушин Андрей Алексеевич. "Дождь".  Вт. пол. XX века</t>
  </si>
  <si>
    <t xml:space="preserve">Бумага, тушь. В свету: 5,5х9,5 см. В паспарту: 20х28,5 см.
Андрей Алексеевич Ушин (1927-2005) — выдающийся мастер линогравюры, народный художник России, лауреат Ленинской премии. Родился в семье известного театрального художника и книжного графика А. Ушина, дядя также был известным художником (оба скончались в блокаду в 1942 г.). В 1939 г. поступил в художественную школу при Институте живописи, скульптуры и архитектуры, после войны учился в Ленинградском художественно-педагогическом училище.  С 1953 г. - участник художественных выставок в СССР и за рубежом. </t>
  </si>
  <si>
    <t>25-01-3-25</t>
  </si>
  <si>
    <t xml:space="preserve">Подлясская Лидия Петровна. "Натюрморт с цветами". 1971. </t>
  </si>
  <si>
    <t>Бумага, акварель. В свету: 44,5х34,5 см. В раме: 60,5х45,5 см. На обороте дарственная надпись.
Лидия Петровна Подлясская (1922 – 1995) - художник-график, член Союза художников СССР (1949), кандидат искусствоведения (1953). Родилась в селе Иваньково-Дурасово Алатырского уезда (ныне Иваньково-Ленино Алатырского муниципального округа Чувашской Республики). Окончила Пензенское художественное училище (1942), Академию художеств (1949). В 1953-1955 гг. была ассистентом кафедры графики Академии художеств. С 1955 г. занималась творческой деятельностью: оформляла и иллюстрировала книги русских и советских писателей, в основном детских, издававшихся в гг. Москва и Ленинград: «Петербургские повести» Н.В. Гоголя (Л., 1953, 1956, 1976, 1978), «Бедные люди» Ф.М. Достоевского (М.-Л., 1955, 1966), «Далеко от Москвы» В.Н. Ажаева (М., 1952, 1956), «Мои университеты» М. Горького (Горький, 1961), «Сережа» В.Ф. Пановой (Л., 1965) и др. Несколько акварельных работ Л. Подляской хранятся в Алатырском художественном музее. В 2012 г. в г. Санкт-Петербург в Галерее «Моховая-18» проходила выставка «Подлясские. Три поколения», посвященная художественной династии Петербурга.</t>
  </si>
  <si>
    <t>25-01-3-23</t>
  </si>
  <si>
    <t>[Из собрания скульптора А.Г. Плискина]. Боровский Давид Борисович. "Венгрия, город Печь". 1971.</t>
  </si>
  <si>
    <t>Бумага, пастель. В свету: 22,5х30 см. В раме: 36х42 см. Сигнатура автора и год вдоль нижнего края. 
Боровский Давид Борисович (1926 – 2004) — театральный художник, график. В 1945-1952 годах учился в Ленинграде, в Государственном Институте живописи, скульптуры и архитектуры им. И.Е. Репина у К.И. Рудакова и В.М. Конашевича. Участник всесоюзных и международных выставок советской графики в Польше, ГДР, Чехословакии и Болгарии. В 1954 году Третьяковская галерея включила ряд работ Боровского в постоянную экспозицию «советского» отдела. Произведения Боровского хранятся в ГТГ, ГРМ.</t>
  </si>
  <si>
    <t>25-21-1-50</t>
  </si>
  <si>
    <t xml:space="preserve">Есауленко Евгений Николаевич. "Мужской портрет". 1972. </t>
  </si>
  <si>
    <t>Бумага, карандаш. 37,5х46 см.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</si>
  <si>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25-22-1-2</t>
  </si>
  <si>
    <t>Боголепова</t>
  </si>
  <si>
    <t xml:space="preserve">Коваленко Николай Миронович. "Портрет матери". 1970-е. </t>
  </si>
  <si>
    <t>Холст, пастель. 105х52,5 см. В раме: 106х53,5 см.
Николай Миронович Коваленко (1904 – 1987) - живописец, график. Учился на рабфаке искусств при ВХУТЕМАС, у К. К. Зефирова, А. В. Бабичева; в ИНПИИ–ИЖСА  на факультете живописи у К. С. Петрова- Водкина, А. А. Осмеркина, Д. Н. Кардовского. Участник выставок с 1938. Член Союза художников СССР с 1976 года. Основные собрания: Государственный Русский музей, Институт русской литературы Российской академии наук.</t>
  </si>
  <si>
    <t>25-21-1-46</t>
  </si>
  <si>
    <t>Овчинников Николай Васильевич. "Ленин". Эскиз плаката. Вт.пол. XX в.</t>
  </si>
  <si>
    <t>Бумага, темпера. 100х90 см.  Разрыв 13,5 см. по нижнему краю.  
Николай Васильевич Овчинников (1918 – 2004) — живописец, педагог, общественный деятель. Кандидат искусствоведения (1955), профессор (1973). Народный художник РСФСР (1984). Секретарь правления Союза художников РСФСР (1970–1975).</t>
  </si>
  <si>
    <t>25-21-1-43</t>
  </si>
  <si>
    <t xml:space="preserve">Косых М. "Международный турнир в Ленинграде". 1973.
Косых М. "Задумались над стратегией". 1974. </t>
  </si>
  <si>
    <t xml:space="preserve">Бумага, карандаш. В свету: 15х22 см. Сигнатура автора и год в центре нижнего края. 
Бумага, карандаш. В свету: 14х24 см.  Сигнатура автора и год в центре нижнего края.
</t>
  </si>
  <si>
    <t>25-17-2-1</t>
  </si>
  <si>
    <t>Разумовский Илья</t>
  </si>
  <si>
    <t xml:space="preserve">Мыльников Андрей Андреевич. "У озера". 1974. </t>
  </si>
  <si>
    <t>Холст, масло. 59,7х40 см. Сигнатура автора и год в левом нижнем углу. Дарственная надпись на обороте: "Дорогой Ирине с любовью. А. Мыльников. 1974". Экспертиза "Научно-исследовательского Независимого центра экспертиз им. А. Бенуа" от 07.02.2018 г.
Андрей Андреевич Мыльников (1919 – 2012). Действительный член Академии Художеств (с 1966 г.), Народный художник CCCР 1976).Дважды лауреат Государственной премии СССР (1951, 1977), Лауреат Ленинской премии (1984 г.), Лауреат Государственной премии РСФСР им. Репина. В детстве занимался в художественной студии у К.С. Петрова-Водкина, учился на архитектурном факультете Института живописи, скульптуры и архитектуры Академии Художеств у Г.И. Котова, А.С. Никольского, Л.В. Руднева. Испытал влияние И.Э. Грабаря. Много работал над монументальными произведениями, создал портрет Ленина для занавеса Кремлевского Дворца съездов, мозаики и росписи Ленинградского ТЮЗа, принимал участие в создании мозаик и росписей метрополитена и общественных зданий Ленинграда. В 1974-1979 гг. посетил Испанию, результатом поездки стал триптих "Испания", за который в 1982 г. художник был награжден золотой медалью Академии Художеств СССР. Работы художника находятся в ГТГ, ГРМ, во всех крупных музеях страны.</t>
  </si>
  <si>
    <t>25-21-1-15</t>
  </si>
  <si>
    <t xml:space="preserve">Шмидт Александр Владимирович. "Обнаженная". 1974. </t>
  </si>
  <si>
    <t>Холст, масло. 79,5х60 см. 
Александр Владимирович Шмидт (1911 – 1987) — советский художник, педагог, живописец, член Ленинградской организации Союза художников РСФСР. 
В 1933 году окончил Ленинградский институт живописи, скульптуры и архитектуры. Занимался у Александра Савинова, Аркадия Рылова, Кузьмы Петрова-Водкина, Василия Савинского. С 1941 года участвовал в выставках, экспонируя свои работы вместе с произведениями ведущих мастеров изобразительного искусства Ленинграда. Писал портреты, городские и ландшафтные пейзажи, натюрморты, жанровые картины. Работал в технике масляной живописи и акварели. В 1951 году был принят в члены Ленинградского Союза художников. Ведущим жанром в творчестве Щмидта был ленинградский пейзаж. Живописную манеру автора отличает мягкая лирическая трактовка образа, полупрозрачное акварельное письмо, внимание к передаче состояния световоздушной среды. Колорит работ сдержанный, строится на изысканных цветовых и тональных решениях.
Творческую работу Александр Щмидт совмещал с многолетней педагогической деятельностью в Высшем художественно-промышленном училище имени В. И. Мухиной (1947-1949) и художественной студии Выборгского Дома Культуры (1949-1971). Персональные выставки художника состоялись в Ленинграде в 1962, 1973, 1983 и 1989 годах. В 1989—1992 годах уже после смерти художника его работы с успехом были представлены на выставках и аукционах русской живописи L' Ecole de Leningrad во Франции. Произведения мастера находятся в музеях и частных собраниях в России, Франции, Германии, Великобритании, США, Японии, Италии и других странах.</t>
  </si>
  <si>
    <t>25-21-1-29</t>
  </si>
  <si>
    <t xml:space="preserve">Соков Леонид Петрович. Двусторонний рисунок. "Буйвол". 1974. </t>
  </si>
  <si>
    <t>Бумага, уголь. 20,3х26,3 см.
Леонид Петрович Соков (1941-2018) — советский и американский художник, скульптор, один из наиболее известных представителей направления соц-арт. Начинал творческую карьеру как скульптор-анималист, работал для скульптурных комбинатов, оформлял детские площадки, парки, общественные здания. К началу 1970-х пришёл к собственному стилю, основанному на переработке образной системы русского фольклора и использовании поп-артистских приёмов. С 1977 участвовал в выставках за рубежом. В 1979 году эмигрировал в США, жил в Нью-Йорке. В 2001 году представлял Россию на Венецианской художественной биеннале. В 2012 году в Москве прошла масштабная ретроспектива художника в Музее современного искусства на Гоголевском бульваре. В 2016 году в Государственной Третьяковской галерее на Крымском валу прошла масштабная выставка художника «Леонид Соков. Незабываемые встречи».</t>
  </si>
  <si>
    <t>25-01-3-3</t>
  </si>
  <si>
    <t xml:space="preserve">Васильева Наталья Борисовна. "Эскиз костюма для к/ф "Звезда пленительного счастья". 1975. </t>
  </si>
  <si>
    <t>Бумага, смешанная техника. В свету: 39х29 см. В раме: 52х42 см. Сигнатура автора справа внизу.
Васильева Наталья Борисовна (1936 – 2001) — советский и российский художник по костюмам, художник-постановщик кино и театра. Член Союза художников СССР, заслуженный художник Российской Федерации (1997). Родилась 29 января 1936 году в Ленинграде. В 1962 году окончила факультет живописи Института живописи, скульптуры и архитектуры имени И. Е. Репина (мастерская М.П. Бобышова). Работала художником по костюмам и художником-постановщиком на киностудии «Ленфильм». Имеет множество призов и наград за свою профессиональную деятельность. В 2018 году режиссёром Татьяной Чистовой был снят документальный фильм о Наталье Васильевой из цикла «Люди ленинградского кино».</t>
  </si>
  <si>
    <t>25-01-3-2</t>
  </si>
  <si>
    <t>25-21-1-23</t>
  </si>
  <si>
    <t>Кубасов Виталий Анатольевич. «Калейдоскоп». 1976.</t>
  </si>
  <si>
    <t xml:space="preserve">Бумага, карандаш, шариковая ручка. В свету: 21х40 см. В раме: 43,5х74 см.
Виталий Анатольевич Кубасов (1937 – 2020) — художник-нонконформист, ученик Николая Акимова, видный представитель «газаневской культуры». Будучи студентом ЛПИ занимался в изостудии Политехнического института в Ленинграде (1955—1959), в 1959—1964 учился в Ленинградском Театральном институте им. А. Н. Островского (ЛГИТМиК), откуда по распределению был оправлен на должность главного художника Чимкентского краевого драматического театра (1964—1967). После возвращения в Ленинград в 1967 году работал книжным графиком в ленинградских издательствах. Свою творческую манеру художник определял как «ассоциативная абстракция». Его считают последним учеником великого мастера – Николая Акимова. Именно он воспитал первых в послевоенном Ленинграде и самых ярких абстракционистов.
Работы Виталия Кубасова находятся в собраниях Государственного Русского музея, Музея искусства Санкт-Петербурга XX-XXI вв., Музея нонконформистского искусства. 
</t>
  </si>
  <si>
    <t>25-21-1-31</t>
  </si>
  <si>
    <t>Есауленко Евгений Николаевич. "Без названия (Абстракция)". 1976.</t>
  </si>
  <si>
    <t>Бумага, акварель. 30х23 см.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</si>
  <si>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25-17-2-2</t>
  </si>
  <si>
    <t xml:space="preserve">Иванов Ростислав Николаевич. "Память". 1978. </t>
  </si>
  <si>
    <t>Оргалит, масло. 103х72 см. В раме: 110,5х79 см.
Ростислав Николаевич Иванов (род. 1941) - художник-абстракционист. С 1972 по 1974 гг. обучался в Ростовском художественном училище имени М. Б. Грекова, а с 1974 по 1976 гг - в Пензенском художественном училище имени К. А. Савицкого. В 1990 году окончил иконописное отделения Санкт-Петербургской Духовной Академии. С 1970-х годов - активный участник выставок. Работы художника находятся в частных коллекциях, а также в коллекции Эрмитажа и музейного центра «Площадь Мира» в Красноярске.</t>
  </si>
  <si>
    <t>25-01-3-22</t>
  </si>
  <si>
    <t>[Из собрания скульптора А.Г. Плискина]. Боровский Давид Борисович. "Молитва". 1978.</t>
  </si>
  <si>
    <t>Бумага, линогравюра. 46,5х36,5 см. В раме: 62,5х47,5 см. Авторская подпись и дата справа внизу: Д Боровский 78
Давид Борисович Боровский (1926 – 2004) — театральный художник, график. В 1945-1952 годах учился в Ленинграде, в Государственном Институте живописи, скульптуры и архитектуры им. И.Е. Репина у К.И. Рудакова и В.М. Конашевича. Участник всесоюзных и международных выставок советской графики в Польше, ГДР, Чехословакии и Болгарии. В 1954 году Третьяковская галерея включила ряд работ Боровского в постоянную экспозицию «советского» отдела. Произведения Боровского хранятся в ГТГ, ГРМ.</t>
  </si>
  <si>
    <t>25-21-1-27</t>
  </si>
  <si>
    <t xml:space="preserve">Есауленко Евгений Николаевич. "Портрет". 1979. </t>
  </si>
  <si>
    <t xml:space="preserve">Бумага, цветные карандаши. 19,5х13,3 см.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
</t>
  </si>
  <si>
    <t>25-01-3-27</t>
  </si>
  <si>
    <t xml:space="preserve">[Из собрания скульптора А.Г. Плискина]. Подляский Юрий Станиславович. "Первая зелень". 1980. </t>
  </si>
  <si>
    <t xml:space="preserve">Бумага, масло. В свету: 28,6х43,5 см. В раме: 42х55 см. На обороте дарственная надпись.
Юрий Станиславович Подляский (1923 – 1987) — российский советский живописец и график. Народный художник РСФСР (1983), член Ленинградского Союза художников.В 1949 году окончил Ленинградский институт живописи, скульптуры и архитектуры имени И. Е. Репина (мастерская Б.Иогансона). Участнник выставок с 1949 года. В 1989—1992 годах уже после смерти художника его работы с успехом были представлены на выставках и аукционах русской живописи L' Ecole de Leningrad во Франции. Произведения Ю. С. Подляского находятся в Государственном Русском музее, Третьяковской галерее, в музеях и частных собраниях в России, Италии, Великобритании, Японии, Норвегии, Франции и других странах. </t>
  </si>
  <si>
    <t>25-21-1-36</t>
  </si>
  <si>
    <t xml:space="preserve">Есауленко Евгений Николаевич. "Натюрморт". 1980. </t>
  </si>
  <si>
    <t>Бумага, тушь. 24х32 см.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</si>
  <si>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25-21-1-51</t>
  </si>
  <si>
    <t xml:space="preserve">Есауленко Евгений Николаевич. "Морские раковины". 1980. </t>
  </si>
  <si>
    <t>Бумага, тушь, перо. 38х55,5 СМ. Сигнатура автора и год в правом нижнем углу. Разрывы по краям.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</si>
  <si>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25-21-1-1</t>
  </si>
  <si>
    <t>Есауленко Евгений Николаевич. «Пейзаж». 1981.</t>
  </si>
  <si>
    <t xml:space="preserve">Холст, смешанная техника. 40,5х50,5 см. В раме 48,8х59 см.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
</t>
  </si>
  <si>
    <t>25-21-1-32</t>
  </si>
  <si>
    <t xml:space="preserve">Есауленко Евгений Николаевич. "Без названия (Абстракция)". 1981. </t>
  </si>
  <si>
    <t>Бумага, акварель. 32х24 см.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</si>
  <si>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25-21-1-48</t>
  </si>
  <si>
    <t xml:space="preserve">Есауленко Евгений Николаевич. "Без названия". 1981. </t>
  </si>
  <si>
    <t>Бумага, тушь. 40х55,5 см.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</si>
  <si>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25-21-1-49</t>
  </si>
  <si>
    <t>Есауленко Евгений Николаевич. "Без названия" (Два профиля). 1981.</t>
  </si>
  <si>
    <t>Бумага, тушь. 40,5х55 см.  Сигнатура автора и год в правом нижнем углу. По левому краю разрыв 3,5 см.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</si>
  <si>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25-21-1-19</t>
  </si>
  <si>
    <t xml:space="preserve">Суворов Игорь Владимирович. «Бурная речка». 1982. </t>
  </si>
  <si>
    <t xml:space="preserve">Холст, масло. 48,5х60 см. В раме: 53х64 см. 
Авторская подпись в левом нижнем углу.
Суворов Игорь Владимирович (1932 – 2021) — советский живописец, член Санкт-Петербургского Союза художников, Заслуженный художник РСФСР. Окончил среднюю художественную школу, затем ЛИЖСА им. Репина (1954-1960 гг.), мастерская Б. В. Иогансона.
После окончания института преподавал в Ленинградском Высшем художественно-промышленном училище имени В. И. Мухиной на кафедре общей живописи. 
Главной темой творчества Суворова на протяжении многих лет был образ Ленинграда-Петербурга. Этот образ раскрывался художником в жанре городского пейзажа-настроения, индустриального пейзажа и пейзажа-реконструкции, воссоздающего исторический облик города начала ХХ века (серия "Утраченные памятники") или периода блокады и обороны Ленинграда в годы Великой Отечественной войны. Другой темой творчества художника стала заповедная природа русского Севера: Приладожья, Вологодчины, Карелии, Северного Урала. 
Работы Игоря Владимировича Суворова находятся в Государственном Русском музее, в музеях и частных собраниях в России, Финляндии, КНР, Японии, Великобритании, Франции и других странах. 
</t>
  </si>
  <si>
    <t>25-21-1-30</t>
  </si>
  <si>
    <t xml:space="preserve">Есауленко Евгений Николаевич. "Натюрморт". 1982. </t>
  </si>
  <si>
    <t>Бумага, фломастер, шариковая ручка. 18х25 см. Авторская подпись и год вдоль нижнего края.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</si>
  <si>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25-01-3-26</t>
  </si>
  <si>
    <t>[Из собрания скульптора А.Г. Плискина. Подарок автора]. Подляский Юрий Станиславович. "Погожий денек". 1983.</t>
  </si>
  <si>
    <t>Картон, масло. В свету: 20,6х37,7 см. В раме: 34х50 см. 
Юрий Станиславович Подляский (1923 – 1987) — российский советский живописец и график. Народный художник РСФСР (1983), член Ленинградского Союза художников.В 1949 году окончил Ленинградский институт живописи, скульптуры и архитектуры имени И. Е. Репина (мастерская Б.Иогансона). Участнник выставок с 1949 года. В 1989—1992 годах уже после смерти художника его работы с успехом были представлены на выставках и аукционах русской живописи L' Ecole de Leningrad во Франции. Произведения Ю. С. Подляского находятся в Государственном Русском музее, Третьяковской галерее, в музеях и частных собраниях в России, Италии, Великобритании, Японии, Норвегии, Франции и других странах. 
Арон Гдалевич Плискин (1913-2011) — скульптор-монументалист. Учился в 1936–1940 гг. в Университете им. Стефана Батория на факультете искусств в г. Вильно (Вильнюс), Польша. В 1940–1941 гг. и в 1943–1949 гг. — на скульптурном факультете Института живописи, скульптуры и архитектуры им. И. Репина в Ленинграде у А.Т. Матвеева и В.А. Синайского. Дипломная работа — «Михоэлс» (в глине). Участник выставок с начала 1950-х гг. Член Союза художников СССР. Единственная работа в фарфоре — «Молдавский танец» (1953–1954). Ряд монументальных работ совместно с другими скульпторами: скульптура Ленина в пос. Ильичёво (1956), памятник Ленину на Кировском заводе (1958) и др. Бюст Михоэлса в музее Синематеки в Иерусалиме, Израиль (после 2000).</t>
  </si>
  <si>
    <t>25-22-1-1</t>
  </si>
  <si>
    <t xml:space="preserve">Коваленко Николай Миронович. "Автобиография". 1984. </t>
  </si>
  <si>
    <t>Холст, пастель. 100х120 см. В раме: 101,5х121,5 см.
Николай Миронович Коваленко (1904 – 1987) - живописец, график. Учился на рабфаке искусств при ВХУТЕМАС, у К. К. Зефирова, А. В. Бабичева; в ИНПИИ–ИЖСА  на факультете живописи у К. С. Петрова- Водкина, А. А. Осмеркина, Д. Н. Кардовского. Участник выставок с 1938. Член Союза художников СССР с 1976 года. Основные собрания: Государственный Русский музей, Институт русской литературы Российской академии наук.</t>
  </si>
  <si>
    <t>25-21-1-17</t>
  </si>
  <si>
    <t xml:space="preserve">Михайлов Борис Павлович. «Портрет народного артиста СССР Кадочникова П.П.». 1985. </t>
  </si>
  <si>
    <t xml:space="preserve">Холст, масло. 92х65,5 см. 
Авторская подпись и год в левом нижнем углу. На обороте две реставрационные заплатки.
Михайлов Борис Павлович (1919 – 1993) — советский художник, автор детских рассказов о природе. Родился в 1919 году в Ленинграде. Учился на архитектурном факультете Ленинградского инженерно-строительного института и одновременно в изостудии. В 1942 году, закончив институт, добровольно ушел на фронт. В августе 1943 года под Смоленском был тяжело ранен. Почти два года провел в госпиталях Москвы и Ленинграда. 
С 1951 года работал художником комбинированных съемок на киностудии «Ленфильм». Важную роль в творческой биографии художника сыграла работа над фильмом «Блокада», давшая толчок к созданию цикла живописных произведении на эту тему. Его эскизы для комбинированных съёмок к киноэпопее полны экспрессии и динамики, передают как тяжёлую атмосферу блокадного города, так и его особую красоту, показывают жизнь людей. В конце 1960-х годов Борис Павлович обратился к литературе не только как художник–иллюстратор, но и как автор. 
Творчество Михайлова стало вкладом в историю кинематографа и детской книги, причём как с литературной точки зрения, так и ещё больше с позиции её оформления. 
Работы Бориса Михайлова находятся в Государственной Третьяковской галерее, Государственном Русском музее, московском Музее современного искусства, Государственном музее литературы в Москве, включены в постоянные экспозиции Метрополитен-музея (Нью-Йорк), современной галереи Тейт (Лондон), Национального японского художественного музея (Осака) и других музеев по всему миру.
</t>
  </si>
  <si>
    <t>25-21-1-20</t>
  </si>
  <si>
    <t xml:space="preserve">Илюшкин Валерий Васильевич. "Дачное. Квартал №1". 1986. </t>
  </si>
  <si>
    <t xml:space="preserve">Холст, масло. 60х80. В раме: 69х88,5 см. Авторская подпись и год в правом нижнем углу.
Валерий Васильевич Илюшкин (род. 1939) — живописец, график, педагог. Член Союза художников России. Член Санкт-Петербургского общества акварелистов.
В 1968 году окончил Художественно-промышленное училище им. В. И. Мухиной (ЛВХПУ). 
С 1972 года занимается преподавательской деятельностью. Творческий подъём художника пришёлся на эпоху «шестидесятников», боровшихся за сохранение русской культуры и приветствовавших свободу творчества. На живописный язык Илюшкина сильное влияние оказало место его рождения – детство и юность Илюшкин провёл в Дмитровграде, на берегу реки Черемшан. Используя в своих работах элементы «сурового стиля», художник остается верен традициям ленинградской школы живописи: широкому видению натуры, целостности живописного образа, быстрому письму.
Работы художника находятся в собрании Дмитровоградского краеведческого музея, а также в частных коллекциях в России и за рубежом (коллекция Ференца-Купилы, коллекция Ю.М. Гоголицина). </t>
  </si>
  <si>
    <t>25-21-1-22</t>
  </si>
  <si>
    <t xml:space="preserve">Зверев Николай (Никола) Тимофеевич. "Портрет жены". 1986. </t>
  </si>
  <si>
    <t xml:space="preserve">Оргалит, темпера. 90х53 см. В раме: 92,5х56,5 см.
В правом верхнем углу подпись автора и год.
Николай Зверев родился в 1954 году в городе Борисове Вологодской области, учился в средней художественной школе при Академии художеств в Ленинграде. Свой творческий путь художник начал в середине 1970-х годов. Настроение времени Зверев почувствовал, попав в среду ленинградского андеграунда. Среди художников-нонконформистов он сразу нашёл единомышленников и в 1981 году вступил в Товарищество экспериментального изобразительного искусства. Он пережил эпоху квартирных выставок и период поиска самовыражения на фоне официального искусства. Никола Зверев создал свой собственный стиль, экспрессивный и неповторимый, неизвестный широкому кругу зрителей. Он всегда исходил из своих внутренних переживаний и писал так, как умел, никому не подражая, никого не копируя.
Никола создал великолепную галерею портретов современников, среди которых были его друзья, художники, фотографы, поэты и писатели. Это удивительное поколение людей уходящей эпохи, характеры и судьбы, вошедшие в историю. Зверев не стремился к зеркальному сходству с моделью – он задевал невидимые струны души. Для постижения образа художнику достаточно было лишь ощутить «таинственные движения души», он даже ввёл для этого термин «таидизм». Зверев был проницательным человеком и мастерски передавал характер и настроение портретируемого. Фон портрета всегда оставался нейтральным, иногда подчёркнуто фактурным. Фигура модели представала на нём чётким силуэтом, воспринимаясь как аппликация, наложенная на холст или бумагу. Изображенный человек, погружённый в свои мысли, так же отстранён от мира, как и его фигура от фона. Художник прорабатывает лишь отдельные детали костюма или черты лица, остальное обобщает, словно фиксируя то, что ему интересно. Зверев настолько глубоко и эмоционально подходил к созданию образов, что общение с его творчеством порождает увлекательный диалог двух поколений. Он создавал не портреты, а лики времени, яркие образные символы эпохи. Кроме портретов писал пейзажи, натюрморты в различных техниках — маслом, акварелью, темперой. Яркий представитель ленинградского андеграунда со своей неповторимой узнаваемой художественной манерой.
</t>
  </si>
  <si>
    <t>25-21-1-3</t>
  </si>
  <si>
    <t>Олешкевич Евгений. "Лучи осеннего солнца". 1987.</t>
  </si>
  <si>
    <t>Оргалит, масло. 66 х 96 см. В раме: 72 х 104 см. Сигнатура автора в правом нижнем углу.
Работы художника экспонировались на выставке "Russian Christmas Show. Soviet realist and impressionist paintings", проходившая в Арлингтон-Хайтс, Шт. Иллинойс в 1995 году. Две работы Евгения Олешкевича из собрания М.Я. Макаренко были проданы в США в 2005 г.</t>
  </si>
  <si>
    <t>25-01-3-33</t>
  </si>
  <si>
    <t xml:space="preserve">Красильщиков А. Двухчастная афиша выставки "От неофициального искусства к перестройке. Из истории художественной жизни Ленинграда. 1949-1989". Л., [1988]. 2 л.  </t>
  </si>
  <si>
    <t>Бумага, хромолитография. 42х67,5 см. Небольшой надрыв по нижнему полю на одной афише.
Выставка «От неофициального искусства к перестройке», открывшаяся 8 января 1989 года, стала одним из событий, маркировавших изменения в локальном художественном поле, которые стремительно разворачивались в связи с реформами в идеологической и экономической политике СССР. По воспоминаниям Екатерины Андреевой, на замысел выставки повлияла серия проектов «Ретроспекция творчества московских художников. 1957–1987», организованная любительским объединением «Эрмитаж» в выставочном зале на Профсоюзной, 100 в Москве в 1987 году. Так же как московские коллеги, ленинградские искусствоведы полагали, что действительно современное искусство в локальном контексте — это искусство, возникшее из «неофициального» художественного процесса или связанное с ним. Экспозиция включила в себя более 200 художников и около 2000 произведений, представлявших историю ленинградского неофициального/современного искусства 1949–1989 годов. По воспоминаниям Андрея Хлобыстина, обязанности по работе над проектом были распределены между организаторами: «Мы с Аллой [Митрофановой] курировали „Новых художников“, с которыми я тогда сотрудничал как искусствовед и художник, некрореалистов и художников сквота „НЧ/ВЧ“, где я тогда имел мастерскую, а также „Депрессионистов“ и другой молодежный авангард. Екатерина [Андреева] отвечала за нонконформизм, Олеся [Туркина] за Стерлиговцев и „Митьков“. Также невиданную тогда еще роль кураторов исполняли Инесса Виноградова и Николай Суворов». Архитектура выставки строилась из привычных для залов 1980-х годов экспозиционных стендов. Из них были сделаны коридоры, сходящиеся к павильону в центре зала, внутри которого проходили встречи, а также был устроен буфет. Выставка начиналась с работ Арефьевского круга, круга Осипа Сидлина, круга Владимира Стерлигова, группы «Эрмитаж» и других художников старшего поколения ленинградского неофициального искусства. Большая часть групп и авторов, начавших выставляться в 1980-е годы, была представлена в глубине зала. Олеся Туркина так описывает структуру экспозиции «От неофициального искусства к перестройке»: «Задуманная как своеобразный музей современного ленинградского искусства, выставка представляет в плане дерево, почвой для которого служат квартирные выставки — символ художественной жизни в Ленинграде в 1970-х годах, корнями — с одной стороны, творчество учеников К. Малевича, П. Филонова и М. Матюшина, продолжающих авангардные традиции, с другой, неоэкспрессионистическое направление, возникшее в Ленинграде в 1950–1960-х годах. В первую очередь выставка «От неофициального искусства к перестройке» была полноценным кураторским проектом, представлявшим историю послевоенного художественного процесса в Ленинграде. В то же время это была коммерческая экспозиция: кооператив «Ариадна» занимался продажами работ, предоставленных художниками. Покупки совершались не только частными лицами — некоторые произведения 1960–1970-х пополнили коллекцию Государственного Русского Музея. После окончания выставки «Ариадна» провела в экспозиции первый в Ленинграде аукцион неофициального/современного искусства. Подобное смешение форматов — коммерческой выставки и некоммерческой экспозиции — может считаться одной из черт художественной жизни перестройки, когда в локальном контексте шло формирование представлений о современном искусстве, способах его осмысления и работы с ним.</t>
  </si>
  <si>
    <t>25-21-1-35</t>
  </si>
  <si>
    <t xml:space="preserve">Есауленко Евгений Николаевич. "Пространство". 1988. </t>
  </si>
  <si>
    <t>Бумага, печать, масляная пастель. 35,4х28 cv. Сигнатура автора и год в правом нижнем углу. 
Евгений Николаевич Есауленко (1942 – 1994) — живописец, график. Художник-нонконформист. Начальное образование получил в художественной студии в Москве. В начале 1960-х годов переехал в Ленинград. Вступил в Ленинградский горком художников. Участник «Бульдозерной выставки» в Москве, выставок в ДК им. И.И. Газа и ДК «Невский» в Ленинграде. В 1980 году Есауленко эмигрировал в США, где продолжал работать до своей смерти в 1994 году. Его творческое наследие остаётся важной частью истории неофициального советского искусства.</t>
  </si>
  <si>
    <t>25-02-1-12</t>
  </si>
  <si>
    <t>Васильева Ольга Александровна ..</t>
  </si>
  <si>
    <t xml:space="preserve">Иляшевский Константин Петрович. "Сенокос". 1989. </t>
  </si>
  <si>
    <t xml:space="preserve">Холст, масло. 45х54 см. В раме: 48,5х57,6 см. Авторская подпись и год в правом нижнем углу. 
Kонстантин Петpович Иляшевский  (1951 – 2017) — художник, искусствовед. Окончил Ленинградское высшее художественно-промышленное училище им. В.И. Мухиной. Был членом Творческого союза художников России (IFA), членом Ассоциации искусствоведов (АИС), сотрудником Государственного Эрмитажа. Рукoводил группoй художников «Pавновеcие» (ранее нaзывaвшейся «Aвaнгард Ингpии»). 
Работы находятся в Художественно-историческом музее г. Калининграда, Литературном музее А.Ахматовой в Петербурге, в музее «Царскосельская коллекция» в г. Пушкин. В частных коллекциях в России и за рубежом.
</t>
  </si>
  <si>
    <t>25-21-1-9</t>
  </si>
  <si>
    <t xml:space="preserve">Зубарев Владислав Константинович. «Без названия». 1989. </t>
  </si>
  <si>
    <t xml:space="preserve">Бумага, смешанная техника. 60х80 см. В раме: 64,5х84,5 см. 
Авторская подпись и год вдоль нижнего края слева.
Владислав Константинович Зубарев (1937 – 2013) — живописец, поэт, педагог, философ искусства, ученик и последователь школы Элия Белютина. Участвовал в выставке 1962 года в Манеже, разгромленной Н. Хрущевым. Один из немногих признанных при жизни классиков современного искусства. Окончил Московский Текстильный Институт — факультет прикладного искусства. Работы находятся в собрании Абрамцевского братства (Студия «Новая реальность»), в частных коллекциях в России и за рубежом, в Министерстве культуры Российской Федерации, в Нью-Йоркском музее «Метрополитэн», в Зиммерли музее (штат Нью-Йорк, США), в ГТГ.
</t>
  </si>
  <si>
    <t>25-02-1-13</t>
  </si>
  <si>
    <t>Васильева Ольга Александровна</t>
  </si>
  <si>
    <t>Иляшевский Константин Петрович. Абстракция. 1990-е.</t>
  </si>
  <si>
    <t xml:space="preserve">Холст, масло. 63х58 см. В раме: 66,5х61,5 см.
Kонстантин Петpович Иляшевский  (1951 – 2017) — художник, искусствовед. Окончил Ленинградское высшее художественно-промышленное училище им. В.И. Мухиной. Был членом Творческого союза художников России (IFA), членом Ассоциации искусствоведов (АИС), сотрудником Государственного Эрмитажа. Рукoводил группoй художников «Pавновеcие» (ранее нaзывaвшейся «Aвaнгард Ингpии»). 
Работы находятся в Художественно-историческом музее г. Калининграда, Литературном музее А.Ахматовой в Петербурге, в музее «Царскосельская коллекция» в г. Пушкин. В частных коллекциях в России и за рубежом.
</t>
  </si>
  <si>
    <t>25-12-2-6</t>
  </si>
  <si>
    <t xml:space="preserve">Жильцов. "Члены правительства на охоте". 1990. </t>
  </si>
  <si>
    <t xml:space="preserve">Холст, масло. 69,5х89 см. Авторская подпись и год в правом нижнем углу. </t>
  </si>
  <si>
    <t>25-01-3-8</t>
  </si>
  <si>
    <t xml:space="preserve">Вася Голубев. "Медведь". 1990-е. </t>
  </si>
  <si>
    <t>Бумага, линогравюра.  13х16,5 см. Размер листа: 31х29 см. 
Вася Голубев (Василий Андреевич; род. 1964) — живописец и график, участник группы «Митьки». В конце 1980-х создал прославившую его серию гравюр о подвигах «Митьков». Работы художника находятся в Эрмитаже, Русском музее, Музее нонконформистского искусства.</t>
  </si>
  <si>
    <t>25-21-1-28</t>
  </si>
  <si>
    <t>Геннадьев Андрей Борисович. Без названия.  Кон. XX-нач. XXI века</t>
  </si>
  <si>
    <t>Бумага, тушь. 21,5х24 см.  
Андрей Борисович Геннадьев (род. 1947) – петербургский художник-нонконформист, признанный классик современного искусства, философ, интеллектуал, график, иллюстратор книг, автор многотомного исследования о символике своих витражей, участник художественной группы «Санкт-Петербург», музыкант, участник выставок 1974-1975 годов в домах культуры им. Газа и «Невский». Родился в 1947 году в Ленинграде, в 1960-е г. учился в Ленинградском художественно-графическом педагогическом училище у Г. И. Орловского. В 1966 году познакомился с М. Шемякиным и вступил в группу «Санкт-Петербург». Творчество Геннадиева соединяет в себе традиции древнерусской и византийской живописи с собственной метафизической концепцией. Используя новаторские приемы в живописи, художник создает свои идеально выверенные образы. Работы художника уникальны, они имеют большую художественную и коллекционную ценность, хранятся в музейных и частных собраниях по всему миру.</t>
  </si>
  <si>
    <t>25-21-1-18</t>
  </si>
  <si>
    <t>Илюшкин Валерий Васильевич. "Станция Курорт. Зимний лес". 1991.</t>
  </si>
  <si>
    <t xml:space="preserve">Холст, масло. 60,5х80 см. В раме: 68,5 х 88,5 см.
Валерий Васильевич Илюшкин (род. 1939) — живописец, график, педагог. Член Союза художников России. Член Санкт-Петербургского общества акварелистов.
В 1968 году окончил Художественно-промышленное училище им. В. И. Мухиной (ЛВХПУ). 
С 1972 года занимается преподавательской деятельностью. Творческий подъём художника пришёлся на эпоху «шестидесятников», боровшихся за сохранение русской культуры и приветствовавших свободу творчества. На живописный язык Илюшкина сильное влияние оказало место его рождения – детство и юность Илюшкин провёл в Дмитровграде, на берегу реки Черемшан. Используя в своих работах элементы «сурового стиля», художник остается верен традициям ленинградской школы живописи: широкому видению натуры, целостности живописного образа, быстрому письму.
Работы художника находятся в собрании Дмитровоградского краеведческого музея, а также в частных коллекциях в России и за рубежом (коллекция Ференца-Купилы, коллекция Ю.М. Гоголицина). </t>
  </si>
  <si>
    <t>Перепечкин</t>
  </si>
  <si>
    <t xml:space="preserve">Сидоров Владимир. Собака. 1990-е гг.  </t>
  </si>
  <si>
    <t xml:space="preserve">Бумага, коллаж, темпера, масло. Размер 40х56,5 см.
идоров В. А. Собака. 1990-е гг. Бумага, коллаж, темпера, масло. Размер 40х56,5 см.
Условно хорошее состояние. Следы бытования.
Подпись автора на обороте.
Сидоров Владимир Анатольевич (р. 1960) - живописец, график, керамист-скульптор. Окончил ГХУ (1976-1980). Член Союза художников России с 1996 года. С 1980 работает художником-постановщиком в театре им. А.М. Горького. С 1995 года участник областных выставок.
</t>
  </si>
  <si>
    <t>Сидоров Владимир.  Суламифь, возлюбленная царя Соломона. 1990-е гг.</t>
  </si>
  <si>
    <t xml:space="preserve">Бумага, темпера. Размер 38,5х55 см.
Условно хорошее состояние. Следы бытования.
Подпись автора на обороте.
Сидоров Владимир Анатольевич (р. 1960) - живописец, график, керамист-скульптор. Окончил ГХУ (1976-1980). Член Союза художников России с 1996 года. С 1980 работает художником-постановщиком в театре им. А.М. Горького. С 1995 года участник областных выставок.
</t>
  </si>
  <si>
    <t>25-21-1-2</t>
  </si>
  <si>
    <t xml:space="preserve">Теплый Николай Иванович. «Обнаженная». 1994. </t>
  </si>
  <si>
    <t xml:space="preserve">Холст, масло. 74,5×53,5 см.
Авторская подпись и год в центре верхнего края.
Николай Иванович Теплый (род. 1948) — петербургский живописец, график, куратор выставочных проектов, эссеист и прозаик. Окончил ЛХУ им. В.А. Серова, ученик Н.М. Коваленко (школа П.Н. Филонова). Основатель и руководитель художественной галереи «Форум» в Петербурге (1991-2011). Участник и организатор многочисленных выставок, в том числе международных, организованных, в частности, при поддержке Польского института в Петербурге. Инициатор «Поэтических мостов» в галерее «Форум» (2001, 2008) с участием польских поэтов. Член СПб СХ, член СПб ТСХ, член АИС. Работы находятся в собраниях Государственного Русского музея, отделе эстампов Российской Национальной Библиотеки и других музейных и частных коллекциях.
</t>
  </si>
  <si>
    <t xml:space="preserve">Сидоров В. А. Голова лошади. 1990-е гг. </t>
  </si>
  <si>
    <t>Бумага, гуашь. Размер 40,5х51,5 см.
Условно хорошее состояние. Следы бытования. Надрывы краев.
Подпись автора по центру листа.
Сидоров Владимир Анатольевич (р. 1960) - живописец, график, керамист-скульптор. Окончил ГХУ (1976-1980). Член Союза художников России с 1996 года. С 1980 работает художником-постановщиком в театре им. А.М. Горького. С 1995 года участник областных выставок.</t>
  </si>
  <si>
    <t>25-14-1-2</t>
  </si>
  <si>
    <t>Поляков Александр</t>
  </si>
  <si>
    <t xml:space="preserve">Шемякин Михаил Михайлович. “Крысы”. Лист из серии «Карнавалы Санкт-Петербурга». 1995. </t>
  </si>
  <si>
    <t>Бумага, литография. В свету: 29х29 см. В раме: 41х41 см. Авторская подпись в левом нижнем углу. На обороте дарственная надпись: "Уважаемому Владимиру Ивановичу в День рождения. 10/4 97".
Михаил Михайлович Шемякин (род. 1943) - живописец, график, скульптор, сценограф. Учился в средней художественной школе при Институте живописи, скульптуры и архитектуры им. И. Е. Репина в Ленинграде, откуда в 1961 году был отчислен. В 1962 году в редакции журнала «Звезда» прошла первая выставка художника. В 1960-е работал такелажником в Государственном Эрмитаже, параллельно продолжая заниматься творчеством. В 1967 году в Новосибирске (Академгородок) была открыта обширная экспозиция работ Шемякина. В том же году стал одним из основателей группы «Санкт-Петербург», в соавторстве с философом В. Ивановым написал теорию «метафизического синтетизма». В 1971 году, после принудительного лечения в психиатрической больнице, лишен советского гражданства и выслан из страны. Жил в Париже. В 1974 году показал на выставке акварельный цикл «Петербургский карнавал», принесший известность в европейских и американских художественных кругах. В 1981 году переехал в Нью-Йорк. Избран действительным членом Нью-Йоркской Академии наук. В 1993 году удостоен Государственной премии Российской Федерации в области литературы и искусства, в 1994 награжден французским орденом «Рыцарь искусства и литературы».</t>
  </si>
  <si>
    <t>нет</t>
  </si>
  <si>
    <t xml:space="preserve">Сидоров В. А. Гусь в деревне. 1995.  </t>
  </si>
  <si>
    <t xml:space="preserve">Бумага, коллаж, темпера, масло. Размер листа 40х56 см.Условно хорошее состояние. Следы бытования. Надрывы листа. Пятна.
Подпись автора справа внизу.
Сидоров Владимир Анатольевич (р. 1960) - живописец, график, керамист-скульптор. Окончил ГХУ (1976-1980). Член Союза художников России с 1996 года. С 1980 работает художником-постановщиком в театре им. А.М. Горького. С 1995 года участник областных выставок.
</t>
  </si>
  <si>
    <t xml:space="preserve">Сидоров В. А. Священник. 1990-е гг. </t>
  </si>
  <si>
    <t xml:space="preserve">Бумага, гуашь. Размер 40х56 см.
Условно хорошее состояние. Следы бытования. Надрывы листа. Пятна.
Подпись автора справа внизу.
Сидоров Владимир Анатольевич (р. 1960) - живописец, график, керамист-скульптор. Окончил ГХУ (1976-1980). Член Союза художников России с 1996 года. С 1980 работает художником-постановщиком в театре им. А.М. Горького. С 1995 года участник областных выставок.
</t>
  </si>
  <si>
    <t>25-21-1-5</t>
  </si>
  <si>
    <t xml:space="preserve">Валюс Валерий Петрович. «Поцелуй с крестом». 1996. </t>
  </si>
  <si>
    <t xml:space="preserve">Холст, масло. 53,5х43 см. В раме 61х51 см. 
Валерий Петрович Валюс (род. 1939) — живописец. Был геофизиком до 1972 г. С 1972 г. менял места работы и профессии. С 1977 по 1991 гг. жил в эмиграции в Германии. В 1991 г. вернулся в Россию, поскольку Горбачев ввел разрядку и гласность. Картины начал писать в 1986 г. еще в Германии и больше профессии не менял. Был членом Союза художников Баварии пока жил там, член Худфонда в Москве. Картины находятся в Музее современного искусства им. А. Зверева (Москва), во Дворце-музее г. Богородицк, а также в частных коллекциях России, Германии, США, Канады, Израиля, Австрии, Голландии, Швейцарии, Дании, Англии.
</t>
  </si>
  <si>
    <t xml:space="preserve">Сидоров В. А. Просящая милостыню. 1990-е гг. </t>
  </si>
  <si>
    <t xml:space="preserve">Обои, гуашь. Размер 40х54,5 см.
Удовлетворительное состояние. Следы бытования.
Подпись автора справа внизу.
Сидоров Владимир Анатольевич (р. 1960) - живописец, график, керамист-скульптор. Окончил ГХУ (1976-1980). Член Союза художников России с 1996 года. С 1980 работает художником-постановщиком в театре им. А.М. Горького. С 1995 года участник областных выставок.
</t>
  </si>
  <si>
    <t>25-21-1-52</t>
  </si>
  <si>
    <t xml:space="preserve">Кандинский Василий. "Москва (Красная площадь)". 1997. </t>
  </si>
  <si>
    <t xml:space="preserve">Бумага, цветная печать (репродукция). 48х48 см.  
«Москва. Красная площадь» — абстрактная картина русского художника Василия Кандинского, написанная в ноябре 1916 года и хранящаяся в Третьяковской галерее. В июле 1914 года, ещё до начала Первой мировой войны, Кандинский был вынужден вернуться из Германии в Россию. Вернувшись на Родину, Кандинский отмечает, что после необычайно тяжёлого для него 1915 года он вновь обрёл так необходимое ему спокойствие. Из круглых окон мастерской художника на шестом этаже открывалась чудесная панорама Москвы и великолепный вид на Московский Кремль. Но мастеру было недостаточно просто запечатлеть на холсте вид из своего окна, он воплотил абстрактный и синтетический образ города. Картина написана в 1916 году, за год до революции. Некоторые искусствоведы считают, что Кандинский передал в своем творчестве тревожное настроение тех лет. Яркие цвета, четкие контуры, хаотичная композиция – все это создает на полотне динамику и движение. На изображении можно различить брусчатку Красной площади, церкви и здание, немного напоминающее Большой театр. </t>
  </si>
  <si>
    <t>25-21-1-53</t>
  </si>
  <si>
    <t xml:space="preserve">Кандинский Василий. "Небесно-голубое". 1997.  </t>
  </si>
  <si>
    <t>Бумага, цветная печать (репродукция). 48х43 см.
«Небесно-голубое» — абстрактная картина русского художника Василия Кандинского, написанная в 1940 году и хранящаяся в Национальном центре искусства и культуры Жоржа Помпиду Государственного музея современного искусства в Париже, Франция. Картина написана за четыре года до смерти автора. Позднее творчество Кандинского отмечено внедрением органических форм, заменяющих жёсткие геометрические формы. Картина, созданная в год оккупации Франции, представляет собой почти манифест живописи. «Это цвет неба, — говорит Кандинский, — и он зовёт человека к бесконечности». В синем цвете изображены маленькие разноцветные амёбы: это микроорганизмы из репертуара эмбриологии, впервые появившиеся в его работах в 1934 году. Другие интерпретации считают формы на картине гибридными фигурами, похожими на птиц и рыб, плывущими на однотонном синем фоне. Более глубокие цвета других работ здесь заменены более яркими цветами, синий символизирует свободу мечты.</t>
  </si>
  <si>
    <t>25-21-1-4</t>
  </si>
  <si>
    <t>Иванов Игорь Васильевич. «Древесная архитектура». 2005.</t>
  </si>
  <si>
    <t xml:space="preserve">Холст, масло. 60х51 см. В раме 68х60 см. 
Сигнатура автора и год в правом нижнем углу.
Игорь Васильевич Иванов (1934 – 2017) – художник-нонконформист, наиболее известный и независимый из учеников знаменитого О. А. Сидлина. Он в совершенстве постиг школу учителя, отличавшуюся характерным вниманием к секретам мастерства живописности. Иванова можно причислить к ветеранам ленинградских неформальных выставок: он был участником самой первой, состоявшейся в ДК им. Газа в 1974 году.  Среди персональных выставок: октябрь 2000 г. — в Мраморном дверце Русского музея, 2005 г. — в Центральном Доме художника в Москве и в выставочном зале Княжества Монако.
В неформальном искусстве Санкт-Петербурга художник Игорь Иванов уникален, как поэт рефлексов и духовных условий, всепроникающего многообразия жизни. Среди питерских (ленинградских) участников неофициальных выставок, многие из которых избирают броские, сильнодействующие средства воздействия на аудиторию, Игорь Иванов, несомненно, один из самых негромких, самоуглубленных и профессиональных художников.
</t>
  </si>
  <si>
    <t>25-12-2-2</t>
  </si>
  <si>
    <t xml:space="preserve">Некрасов Александр Михайлович. "Коровы в Юркалне". 2011. </t>
  </si>
  <si>
    <t>Холст, масло. 40х60 см.
Александр Михайлович Некрасов (род.1955) - художник, преподаватель, основатель музея «Царскосельская коллекция» и руководитель Мастерской живописи, действующей при музее.  Окончил ЛВХПУ им. В. И. Мухиной, отделение художественного проектирования мебели. Работал в ЦКБ «Балтсудопроект» художником-конструктором, одновременно занимаясь живописью и преподавая в своей учебной мастерской по авторской программе. Участник выставки неофициального искусства в Ленинградском дворце молодёжи. С 2000 года активно работает с натуры, совершает поездки на пленэры в Новгород, Псков и Пушкинские Горы, а также в США, Германию, Армению, Латвию, Литву. Александр Некрасов - участник многочисленных выставок в Петербурге, Новгороде, Пскове, Лиепае, Клайпеде, Ереване.</t>
  </si>
  <si>
    <t>25-21-1-12</t>
  </si>
  <si>
    <t xml:space="preserve">Алекс Губанов (Губанов Александр Юрьевич). «Встреча». 2015. </t>
  </si>
  <si>
    <t xml:space="preserve">Дерево, акрил. 61х49 см. В раме: 73х61,5 см. 
Алекс Губанов (род. 1984) — русско-канадский художник и дизайнер. Родился в 1984 году в Ленинграде. В 2006 году закончил Санкт-Петербургский государственный горный институт им. Г.В. Плеханова по специальности инженер-экономист. С 2006 года живет и работает в Торонто. 
С 2007 года - постоянный участник выставок в галлерее Imagine Art Gallery (Торонто). Работы находятся в частных коллекциях.
</t>
  </si>
  <si>
    <t>[Полный комплект] Очерки по истории и технике гравюры. 1987.</t>
  </si>
  <si>
    <t>Очерки по истории и технике гравюры / худ. Ю.А. Марков. М.: Изобразительное искусство, 1987.
В четырнадцати издательских иллюстрированных обложках. В издательском иллюстрированном картонажном футляре 29,7х26 см. Потертости футляра. Блоки чистые, в отличном состоянии.
Настоящее издание о гравюре не систематическая история, это очерки по истории гравюры. Такая форма изложения материала позволила выделить в почти шестисотлетней истории особого и очень разветвленного вида изобразительного искусства наиболее важные периоды, самые существенные явления, остановиться на творчестве крупнейших мастеров, не растворяясь в обилии фактов и тысячах имен, за которыми подчас теряется смысл и суть самого развития искусства.</t>
  </si>
  <si>
    <t>Книги</t>
  </si>
  <si>
    <t>Львовская</t>
  </si>
  <si>
    <t>Русский театр 1824-1941. Иллюстрированная хроника российской театральной жизни. М.: Интеррос, 2006.</t>
  </si>
  <si>
    <t>472 с. Формат 29х24 см. 
Хорошая сохранность.</t>
  </si>
  <si>
    <t>Д. Марголин. Уличное и небесное. Живопись, графика, скульптура. СПб.: Свое издательство, 2018.</t>
  </si>
  <si>
    <t xml:space="preserve">164 с. Формат 30х24,5 см.
Хорошее состояние.  </t>
  </si>
  <si>
    <t>Венеция. М.: Слово, 2023. Великие музеи мира.</t>
  </si>
  <si>
    <t>608 с. Формат 29,5х24 см. 
Хорошее состояние.  
В этом замечательном альбоме собраны великолепные полотна из музеев, церквей, скуол и палаццо Венеции. Живописные произведения, созданные за восемь веков, запечатлели историю, нравы и культуру не только бывшей Свободной Республики, но и всей Европы. Вы можете познакомиться с коллекциями Галереи Академии, Дворца дожей, Ка Редзонико, Музея Коррер, Ка д‘Оро, Скуола Гранде ди Сан Рокко.</t>
  </si>
  <si>
    <t>Art4.ru: каталог коллекции Музея актуального искусства. М., 2007.</t>
  </si>
  <si>
    <t xml:space="preserve">452 с. Формат 26х22 см. 
Хорошее состояние.  </t>
  </si>
  <si>
    <t>[Экз. №48] Авеличев А.К., Фине Д. Григорий Пожидаев. СПб: Фонд AVC Charity, Издательство «Петроний», 2014.</t>
  </si>
  <si>
    <t xml:space="preserve">4 книги в футляре. 
Экземпляр № 48 из 200. 
Хорошее состояние. </t>
  </si>
  <si>
    <t>Маяковский — Родченко. Классика конструктивизма. М.: Фортуна ЭЛ, 2004.</t>
  </si>
  <si>
    <t>120 с. Формат 27х21 см. 
Хорошее состояние.</t>
  </si>
  <si>
    <t>Кандинский. Звуки. Альбом стихов и гравюр. М.: Кучково поле, 2016.</t>
  </si>
  <si>
    <t>144 с. Формат 28,5х28,5 см. 
Хорошее состояние.</t>
  </si>
  <si>
    <t xml:space="preserve">Файзулин </t>
  </si>
  <si>
    <t>Олег Фронтинский. СПб.: Авангард на Неве, 2024.</t>
  </si>
  <si>
    <t>248 с. Формат 25х22 см.
Хорошее состояние.</t>
  </si>
  <si>
    <t>Юлия Горская. Живопись, графика. СПб., 2013.</t>
  </si>
  <si>
    <t>199 с., цв. ил., портр., цв. портр. 
Хорошее состояние.</t>
  </si>
  <si>
    <t>Анна Ямщикова. Живопись. СПб., 2023.</t>
  </si>
  <si>
    <t>[60] с. Формат 21,5х21,5 см. 
Хорошее состояние.</t>
  </si>
  <si>
    <t>25-02-2-5</t>
  </si>
  <si>
    <t>Васильева Ольга</t>
  </si>
  <si>
    <t xml:space="preserve">Табакерка с рельефным растительным орнаментом. Россия. Осокинские заводы. 1770-е </t>
  </si>
  <si>
    <t>Металл. 7,2х3х1,3. Следы бытования.</t>
  </si>
  <si>
    <t>ДПИ</t>
  </si>
  <si>
    <t>Бронза, металл</t>
  </si>
  <si>
    <t>25-02-2-9</t>
  </si>
  <si>
    <t>Табакерка «Небесная музыка». Германия, фабрика В. Штокмана. 1825-1830</t>
  </si>
  <si>
    <t xml:space="preserve">Папье-маше, масло, лак. Диаметр 9 см.
На крышке надпись на немецком языке «Die himmlische Musik » («Небесная музыка») и частично сохранившаяся подпись «..ach le Cler». Двойное «St» на дне табакерки.
Следы бытования, небольшие утраты живописи
Фабрика Вильгельма Штокмана впервые представила лаковые изделия своей фирмы в 1811 году на брауншвейгской ярмарке. Изделия из папье-маше с изысканной росписью, выполненной на очень высоком уровне, и лаковым покрытием фирма стала производить с 1820-х годов. В 1836 году в награду за успешную деятельность фирма получила титул «производителя лаковых изделий двора». Чаще всего ее изделия подписывались единичным или двойным «St». Чаще всего художники фабрики обращались к героико-историческому эпосу, библейским сюжетам, популярным масонским символам и регалиям, а также копировали живописные полотна модных в ту пору художников.
Эрмитажа и Петергофа
</t>
  </si>
  <si>
    <t>у сдатчика</t>
  </si>
  <si>
    <t>25-14-2-6</t>
  </si>
  <si>
    <t xml:space="preserve">Бутылка вина «Луи Родерер» (Louis Roederer). Франция, конец XIX века. </t>
  </si>
  <si>
    <t>Бутылка 0,75 л. запечатана.  Стекло, пробковое дерево, фольга, металл. Следы бытования, утраты фрагментов этикетки.
«Louis Roederer» — один из старейших домов Шампани, основанный в 1776 году. Им владеет и управляет уже 7-е поколение семьи Родерер. В истории есть большая русская глава: одно из величайших кюве в мире Cristal было создано по заказу Александра II, а в 1908 году Николай II присвоил статус официального поставщика императорского двора.</t>
  </si>
  <si>
    <t>Коллекционирование</t>
  </si>
  <si>
    <t>25-18-1-2</t>
  </si>
  <si>
    <t>Чудинов Николай Константинович</t>
  </si>
  <si>
    <t>Письменный прибор из восьми предметов. Россия, кон. XIX - нач. XX века</t>
  </si>
  <si>
    <t>Мрамор, хрусталь, металл. Пара подсвечников: высота - 22 см; Подставка с двумя хрустальными чернильницами: 37,5х24х13,5 см; Чернильницы: 8,7х8,7х9 см; Карандашница: высота - 14 см; Спичечница: высота - 13 см; Пепельница: 10х10х7,5 см; Пресс-бювар: 18х9х9 см; Нож для бумаг: длина - 26 см.
Следы бытования. Незначительные сколы на гранях и ребрах мрамора. Сколы по краю венчиков хрустальных чернильниц, микросколы на гранях, ребрах и внутренних частях чернильниц.</t>
  </si>
  <si>
    <t>25-02-2-6</t>
  </si>
  <si>
    <t>Братина. Россия, Сергиево-Посадский район, с. Кудрино, мастерская В.П. Ворноскова. Нач. ХХ века.</t>
  </si>
  <si>
    <t>Дерево, долбление, резьба, тонировка.  40х13 см, выс. - 21 см.
Следы бытования. 
Василий Петрович Ворносков (1876-1940) — мастер-резчик, основатель абрамцево-кудринской резьбы. Учился резьбе в мастерской Е.Д. Поленовой. С 1882 года начал работать самостоятельно, выполняя заказы Сергиево-Посадской мастерской. В 1906 году открыл свою школу-мастерскую. Среди десятков учеников — семеро сыновей и дочь В.П. Ворноскова — все впоследствии виртуозные резчики. Изделия мастера отмечались серебряными и бронзовыми медалями на международных выставках. В 1922 году В.П. Ворносков становится мастером-инструктором организованной по его инициативе артели кудринской резьбы «Возрождение», для которой он разрабатывал образцы и технологию..</t>
  </si>
  <si>
    <t>Дерево</t>
  </si>
  <si>
    <t>25-26-1-62</t>
  </si>
  <si>
    <t>Фальков</t>
  </si>
  <si>
    <t>Фрагмент вышитой иконы "Херувим". Россия. Нач. XX века</t>
  </si>
  <si>
    <t>Ткань, вышивка гладью, бумага, печать. 6,5х7,5 см. Залом крыла, потертости.</t>
  </si>
  <si>
    <t>Текстиль</t>
  </si>
  <si>
    <t>25-12-2-11</t>
  </si>
  <si>
    <t>Костригина</t>
  </si>
  <si>
    <t xml:space="preserve">Гобелен «Данте и Беатриче» по мотивам картины Генри Холидея. Западная Европа. 1900-е.
</t>
  </si>
  <si>
    <t>Хлопок, машинная работа.
«Данте и Беатриче» — картина британского художника-прерафаэлита Генри Холидея, написанная маслом на холсте в 1883 году. Ныне она хранится в Галерее искусств Уокера в Ливерпуле (Великобритания), будучи приобретённой ей в 1884 году. Она традиционно считается наиважнейшей картиной художника</t>
  </si>
  <si>
    <t>магазин</t>
  </si>
  <si>
    <t>25-02-2-8</t>
  </si>
  <si>
    <t>Шкатулка, декорированная русской мозаикой. Россия. Уральские мастерские. Нач. XX века</t>
  </si>
  <si>
    <t>Малахит, металл, шелк. 7,5×5х4,5 см.
Сохранилась оригинальная обивка из шелка. Крышка реставрирована вставкой из малахита.
Русская мозаика является разновидностью пластинчатой, но, в отличие от многоцветной флорентийской, набирается из камня одного сорта. Особенно часто применяется при изготовлении изделий из малахита, что обусловлено натечным почковидным строением камня, не позволяющим делать крупные цельные вещи.
Хотя облицовка цветным камнем существовала и ранее, всеобщее признание она получила благодаря уральским мастерам. Открытие Гумешевского (1702) и Медноруднянского (1722) месторождений малахита: светло-зеленого, хорошо полирующегося, «бирюзового» и более темного, с шелковистым блеском в изломе — «плисового» («атласного») продиктовало необходимость овладения техникой пластиночной мозаики, о которой академик А.Е. Ферсман писал: «Из более высоких сортов малахита русские мастера научились готовить изделия совершенно особым приемом, который даже получил название «русской мозаики»</t>
  </si>
  <si>
    <t>25-26-1-19</t>
  </si>
  <si>
    <t xml:space="preserve">Зеркало в расписной раме. Россия, кустарные мастерские, нач. XX в. </t>
  </si>
  <si>
    <t>Дерево, живопись, выемчатая резьба. 28х20 см. Зеркало: 13х9 см. Следы бытования, кракелюр на зеркале.</t>
  </si>
  <si>
    <t>25-02-2-7</t>
  </si>
  <si>
    <t xml:space="preserve">Пресс-папье со скульптурным изображением Амура. Россия, Пер. пол. XIX века.  </t>
  </si>
  <si>
    <t>Бронза, золочение, роспись золотом, кобальтовое стекло, дерево, ткань.
Размеры: 12,5х6,5 см, Выс. - 11, 5 см. 
Следы бытования, потертости росписи, пластинчатый скол по краю стекла. 
Клеймо в дереве: с одной стороны: ECh, с другой стороны: BREVETE S.G.D.G.</t>
  </si>
  <si>
    <t>25-26-1-26</t>
  </si>
  <si>
    <t xml:space="preserve">Дорожная икона «Святой Николай Чудотворец». Россия, XIX век. </t>
  </si>
  <si>
    <t xml:space="preserve">Медное литье, эмали. 12,5х14,5 см. Следы бытования. Незначительные потертости. 
В центре изображен святитель Никола Чудотворец с благословляющим жестом правой руки и Евангелием в левой руке. В круглых клеймах среди вьющегося растительного побега изображен поясной Деисус и избранные святые. Вверху, в центре, клеймо с изображением Спаса Вседержителя с раскрытым Евангелием и благословляющей правой рукой, по сторонам в молитвенном предстоянии Богоматерь и Иоанн Предтеча, Архангелы Михаил и Гавриил, ниже - апостолы Павел и Петр, святители Василий Великий и Григорий Богослов, святители Иоанн Златоуст и Никола чудотворец, великомученики воины Георгий и Дмитрий Солунский с крестами в руках, преподобные Зосима и Савватий Соловецкие. Внизу, в центре, Ангел Хранитель с восьмиконечным крестом и мечом в руках, по сторонам обращенные к нему жестами прямоличные изображения апостола и евангелиста Иоанна Богослова с Евангелием в руках и апостола Андрея Первозванного. На гладком обрамлении иконки около изображений находятся резные полустершиеся именующие надписи.
Николая Чудотворец - один из известнейших святых, почитаемый как в католической, так и в православной церквах. Считается скорым помощником всех нуждающихся в беде. Известно, что в IV в. он был епископом Мирликийским. </t>
  </si>
  <si>
    <t>Иконы</t>
  </si>
  <si>
    <t>25-26-1-31</t>
  </si>
  <si>
    <t xml:space="preserve">Крест наперсный. Россия, XIX век. </t>
  </si>
  <si>
    <t>Медное литье, эмали. 19х10,5 см. Следы бытования, незначительные потертости.</t>
  </si>
  <si>
    <t>25-26-1-35</t>
  </si>
  <si>
    <t xml:space="preserve">Фрагмент складня «Огненное вознесение пророка Илии».  
Россия, XIX век. </t>
  </si>
  <si>
    <t>Медное литье. 6х5,5 см. Следы бытования, незначительные потертости.</t>
  </si>
  <si>
    <t>25-26-1-40</t>
  </si>
  <si>
    <t xml:space="preserve">Распятие. Россия, XIX век. </t>
  </si>
  <si>
    <t>Медное литье, эмали. 6,5х11см. Следы бытования, незначительные потертости.</t>
  </si>
  <si>
    <t>25-26-1-42</t>
  </si>
  <si>
    <t xml:space="preserve">Икона "Неопалимая купина". Россия, XIX век. </t>
  </si>
  <si>
    <t>Медное литье, пятицветная эмаль. 9х10см. Следы бытования, незначительные потертости</t>
  </si>
  <si>
    <t>25-26-1-47</t>
  </si>
  <si>
    <t xml:space="preserve">Фрагмент складня "Воздвижение животворящего креста господня. Россия, XIX век. </t>
  </si>
  <si>
    <t xml:space="preserve">Медное литье, эмали. 11х18 см. Следы бытования, незначительные потертости. </t>
  </si>
  <si>
    <t>25-27-1-14</t>
  </si>
  <si>
    <t>Герман</t>
  </si>
  <si>
    <t xml:space="preserve">Сахарница в виде тыквы. Россия, Санкт-Петербург. 1856.
 </t>
  </si>
  <si>
    <t>Серебро, чеканка, огневое золочение внутри. Вес 460 гр. Выс. 13 см. Диаметр ок. 13 см.
Клейма на крышке: 84 пробы в квадратном щитке, герб Санкт-Петербурга (якорь, скипетр), мастера W.S в овальном щитке
Клейма на дне: 1856 под клеймом пробирного мастера З.В, 84 пробы, герб Санкт-Петербурга, клеймо мастера W.S (Зенбуш Фридрих Вильгельм)
Незначительные следы бытования.</t>
  </si>
  <si>
    <t>Серебро</t>
  </si>
  <si>
    <t>25-27-1-16</t>
  </si>
  <si>
    <t>Настольная кабинетная скульптура «Медный всадник». Россия. 1870-1880-е</t>
  </si>
  <si>
    <t>Бронза, золочение, камень, уральский малахит, русская мозаика (облицовка малахитом). Выс. 25 см. Основание 26×14 см.
Незначительные следы бытования.</t>
  </si>
  <si>
    <t>25-27-1-15</t>
  </si>
  <si>
    <t xml:space="preserve">Подстаканник «Пейте на здоровье». Россия, 1878.  
 </t>
  </si>
  <si>
    <t>Серебро, внутреннее золочение. Вес 260 гр. Выс. 11,5 см. Диаметр по дну 9,5 см.
Клейма: пробирного мастера ИЕ, 1878, мастера TN</t>
  </si>
  <si>
    <t>25-06-2-10</t>
  </si>
  <si>
    <t>Сабельникова Ольга Михайловна</t>
  </si>
  <si>
    <t>Кабинетные часы в стиле классицизм со скульптурным изображением Дианы-охотницы с левреткой. Западная Европа, XIX век.</t>
  </si>
  <si>
    <t xml:space="preserve">Шпиатр, патинирование, эмаль. Эмалевый циферблат с римскими цифрами. 50,5х38х18 см.
Оснащены ключом и маятником. Часовой механизм исправен, проведена профилактика.
Сохранность: сквозное отверстие ок.5 мм в левой части постамента. </t>
  </si>
  <si>
    <t>25-26-1-50</t>
  </si>
  <si>
    <t>Письменный прибор в стиле модерн. Европа, кон. XIX в.</t>
  </si>
  <si>
    <t xml:space="preserve">Металл. 26х12,5х7 см. Следы бытования, незначительные потертости. Клеймо фабрики на обороте. </t>
  </si>
  <si>
    <t>25-27-1-13</t>
  </si>
  <si>
    <t xml:space="preserve">Конфетница в стиле модерн. Россия, Москва. Кон. XIX-нач. XX века
 </t>
  </si>
  <si>
    <t>Серебро, чеканка, внутреннее золочение. 29х15 см. Выс. 9 см. Вес. 310 гр. 
Незначительные следы бытования. 
Клейма: В круглом щитке женская головка вправо, мастера МТ (Михаил Тарасов) в овальном щитке</t>
  </si>
  <si>
    <t>25-26-1-13</t>
  </si>
  <si>
    <t xml:space="preserve">Кувшин в стиле модерн. Польша в составе Российской империи. Мануфактура Романа Плевкевича, нач. ХХ века.
 </t>
  </si>
  <si>
    <t>Металл, серебрение. Высота - 36 см.
Следы бытования.
Клеймо фабрики на дне.</t>
  </si>
  <si>
    <t>25-28-1-12</t>
  </si>
  <si>
    <t>Седов Георгий Иванович</t>
  </si>
  <si>
    <t>Скульптурный бюст “Искусство”. Западная Европа. Нач. ХХ в.</t>
  </si>
  <si>
    <t xml:space="preserve">Металл, тонировка, камень. Основание 24,5х11,5 см. Выс. 25,5 см. Следы бытования, потёртости тонировки, микросколы по нижнему краю основания. </t>
  </si>
  <si>
    <t>25-26-1-52</t>
  </si>
  <si>
    <t xml:space="preserve">Ваза с птицами и лягушками. Европа, начало ХХ века. </t>
  </si>
  <si>
    <t xml:space="preserve">Металл. Высота - 38 см. Следы бытования, незначительные потертости. Утрачена одна фигурка. </t>
  </si>
  <si>
    <t>25-27-1-12</t>
  </si>
  <si>
    <t xml:space="preserve">[С грамматической ошибкой] Подстаканник с агитационной советской символикой. СССР. 1920-е.
</t>
  </si>
  <si>
    <t>Подстаканник: серебро, гравировка, стекло. Выс. 11 см. Диаметр дна 8,5 см. Вес 164 гр. 
В процессе производства была совершена грамматическая ошибка в гравированной надписи «ЛЕНNН», что делает предмет уникальным.
Стакан: СССР, 1930-е. Незначительные следы бытования, царапинки.</t>
  </si>
  <si>
    <t>25-26-1-57</t>
  </si>
  <si>
    <t>Семейная икона с избранными святыми. Россия, XIX.</t>
  </si>
  <si>
    <t xml:space="preserve">Дерево, масло, латунь (оклад). 45х54х4 см.  Следы бытования, следы поновления фона, следы горения в нижней части, отверстия от 3 гвоздей в области нимбов, незначительные потертости. 
Изображенные святые: мученница Вера, мученница Зоя, Святой Николай Мирликийский, святой благоверный князь Александр Невский, святой преподобный Иоанн Кущинник, святой Алексий человек Божий. </t>
  </si>
  <si>
    <t>25-26-1-56</t>
  </si>
  <si>
    <t xml:space="preserve">Икона храмовая "Двунадесятые праздники". 
Россия, вторая половина XIX века. </t>
  </si>
  <si>
    <t>Дерево, масло. 71Х88 см. Следы бытования, следы поновления фона и лака.</t>
  </si>
  <si>
    <t>25-14-2-1</t>
  </si>
  <si>
    <t>Икона Казанской Божией Матери в окладе и киоте. Россия. XIX в.</t>
  </si>
  <si>
    <t>Дерево, масло. Оклад - серебро, эмали.
Клейма: 84 / женская головка влево / клеймо мастера "СГ". Клейма мастера СГ на каждой детали. 
Оклад: 29,5х25х5,5 см. Икона: 22х17,5 см. 
Следы бытования, поновления ликов, потертости серебра, потертости золочения рамы и верхнего слоя тонировки, утрата стекла на киоте.
Именник "СГ" принадлежит известному владельцу мастерской по изготовлению серебряных изделий Семену Григорьевичу Галкину. В 1892 году его фирма носила название «Торговый дом С.Г. Галкина и Ко». В 1896 году мастерская участвовала в Всероссийской художественно-промышленной выставке в Нижнем Новгороде, где удостоилась медали. Позже Галкин, мастер серебряных дел, вместе с братом основал торговый дом, который к 1912 году стал известен как "ГАЛКИНЫ, Семен и Петр Григорьевичи, Братья". Основной ассортимент его работ включал серебряные оклады для икон из серебра 84 пробы с эмалями.</t>
  </si>
  <si>
    <t>25-14-2-2</t>
  </si>
  <si>
    <t xml:space="preserve">Икона “Святой Благоверный князь Александр Невский”. Россия. Кон. XIX - нач. XX вв. </t>
  </si>
  <si>
    <t>Дерево, левкас, темпера, золочение. 18х14х2 см. 
Следы бытования. Скол красочного слоя в левом верхнем углу, незначительные следы поновления фона.</t>
  </si>
  <si>
    <t>25-15-2-2</t>
  </si>
  <si>
    <t>Алексей суслов</t>
  </si>
  <si>
    <t>[Редкий иконографический извод] Валаамская икона Божией Матери. Россия. Нач. XX века</t>
  </si>
  <si>
    <t>Деревянная доска с встречными шпонками, масло. 104×53,5 см.
Кракелюр на живописи. Следов реставрации не обнаружено.
Первая Валаамская икона Божией Матери была написана валаамским иеромонахом Алипием (Константиновым) 17 октября 1878 года по типу византийских образов Богоматери «Панагия» (всесвятая) и «Никопея» (победительница). Богородица изображена в полный рост, держащей Богомладенца перед собой. Вместе с тем держава в руке младенца-Христа ведёт своё происхождение от западного образа — Christus Salvator Mundi (рус. Христос — Спаситель мира). Другая особенность иконы ― изображение Богородицы с босыми ногами.
Икона находилась на Валааме, отошедшем в 1917 году к Финляндии, до 1940 года, когда после присоединения острова к СССР иноки, вынужденные покинуть Валаам, перенесли образ в Ново-Валаамский монастырь в Финляндии и поместили его в Преображенском соборе, где находится и в настоящее время</t>
  </si>
  <si>
    <t>25-02-2-4</t>
  </si>
  <si>
    <t>Шкатулка с левреткой. Западная Европа. Кон. XVIII в.</t>
  </si>
  <si>
    <t>Молочное стекло, бисквит, латунь, роспись. Высота - 3,5 см, диаметр - 6,5 см.
Незначительные следы бытования. В очень хорошей сохранности.
Клеймо в тесте на обороте крышки: 14/X</t>
  </si>
  <si>
    <t>Стекло, хрусталь</t>
  </si>
  <si>
    <t>25-05-1-18</t>
  </si>
  <si>
    <t>Нещадим</t>
  </si>
  <si>
    <t xml:space="preserve">Тарелка с изображением птиц и цветов. Россия, Императорский фарфоровый завод (ИФЗ), 1825-1855 (НI) </t>
  </si>
  <si>
    <t>Фарфор, крытье золочение, роспись надглазурная. Диаметр - 25,5 см.
В хорошей сохранности, потертости золочения и крытья. Без сколов, трещин и реставраций. 
Марка синим подглазурно: НI под императорской короной.</t>
  </si>
  <si>
    <t>Фарфор, керамика</t>
  </si>
  <si>
    <t>25-27-1-8</t>
  </si>
  <si>
    <t xml:space="preserve">[Редкость] Ваза с изображением Елагиноостровского дворца. Россия, фарфоровый завод Батениных. 1812-1838
 </t>
  </si>
  <si>
    <t>Фарфор, роспись надглазурная, золочение. Выс. 21 см. 
Ваза состоит из 3х частей скрепленных внутри металлическим стержнем. Без марки.
Реставрация утраченных фрагментов ручек, потертости золочения. Живопись на тулове без реставрационных вмешательств.
Завод был основан в 1812 году купцом Сергеем Батениным. Но в 1814 году значился уже принадлежащим купцам Филиппу и Петру Сергеевичам Батениным. В 1829 году владельцем оставался старший брат, Филипп Сергеевич. Устойчивыми сюжетами росписи батенинского фарфора были виды Санкт-Петербурга, а также мифологические, исторические и литературные картины, создававшиеся по гравюрам и рисункам. В 1829 году на 1-й Всероссийской выставке промышленных изделий в Санкт-Петербурге фарфор Батенина отмечен Большой золотой медалью. В 1830 году после смерти Ф. Батенина предприятие перешло к наследникам и опекунскому управлению, до 1839 года значилось под фирмой наследников Батенина. В 1838 году завод сгорел, в 1839 существовал за счет продажи оставшейся продукции, а затем закрылся.</t>
  </si>
  <si>
    <t>25-27-1-3</t>
  </si>
  <si>
    <t xml:space="preserve">Тарелка из сервиза с полевыми цветами. Россия, Санкт-Петербург, Императорский фарфоровый завод, 1855—1881 (АII). 
</t>
  </si>
  <si>
    <t>Фарфор, роспись надглазурная, золочение. Диаметр 25,5 см. 
Марка подгазурно зеленым: АII под императорской короной.
Без трещин, сколов и реставраций. Незначительные потертости росписи.
Аналогичная тарелка опубликована в издании: К 160-летнему юбилею Императорского фарфорового завода. Императорский фарфоровый завод 1744-1904. СПб., 2003.</t>
  </si>
  <si>
    <t>25-27-1-4</t>
  </si>
  <si>
    <t xml:space="preserve">Тарелка из «Ропшинского сервиза». Россия, Санкт-Петербург, Императорский фарфоровый завод (ИФЗ). 1855—1881 (АII). </t>
  </si>
  <si>
    <t xml:space="preserve">Фарфор, роспись надглазурная, цировка, золочение. Диаметр 22,5 см.
Нитевидная трещинка по борту от края длиной 3,5 см. Незначительные следы бытования, потертости. 
Марка подгазурно зеленым: АII под императорской короной.
Министерский или Ропшинский сервиз был исполнен на Императорском фарфоровом заводе в 1827 году. Сервиз предназначался для приёмов в Зимнем Дворце, изначально был рассчитан на 60 персон и включал в себя более 1500 предметов. В архивных материалах он значился как «сервиз покрытый синей краской и золотом с расцировкой». История названия сервиза несколько запутана. Министерским сервиз стал проходить по описям с 1838 года. По одной из версий Министерским он стал называться, потому что заказал его придворный министр князь П. М. Волконский. В 1850-е годы десертная часть сервиза была перевезена в Ропшинский дворец, и сервиз получи второе название.
В настоящее время сервиз хранится в собрании ГМЗ «Петергоф», экспонируется в Екатерининском корпусе дворца Монплезир.
Доделки к Министерскому сервизу изготавливали долгое время, как на ИФЗ, так и на заводах братьев Корниловых.
Предметы сервиза опубликованы:
Из Сервизных кладовых. Убранство русского императорского стола XVIII — начала XX века. Сост. И.Р. Багдасарова, Издательство Государственного Эрмитажа, 2016. С. 316-317.
</t>
  </si>
  <si>
    <t>25-27-1-6</t>
  </si>
  <si>
    <t xml:space="preserve">Яйцо пасхальное с цветочным декором. Россия, Санкт-Петербург, Императорский фарфоровый завод (ИФЗ). Вт. пол. XIX в. 
 </t>
  </si>
  <si>
    <t>Фарфор, роспись надглазурная. Выс. 8,5 см.
Без сколов, трещин и реставраций. В очень хорошей сохранности</t>
  </si>
  <si>
    <t>25-27-1-7</t>
  </si>
  <si>
    <t xml:space="preserve">Ваза в стиле классицизм. Россия, Санкт-Петербург, Императорский фарфоровый завод (ИФЗ). 1855—1881 (АII). 
</t>
  </si>
  <si>
    <t xml:space="preserve">Фарфор, роспись надглазурная, золочение, крытье. Выс. 13,5 см. 
В очень хорошей сохранности. Без сколов, трещин и реставраций.
Марка зеленым подглазурно: АII </t>
  </si>
  <si>
    <t>25-28-1-8</t>
  </si>
  <si>
    <t>Кофейная пара с золотым орнаментом. Россия, фабрика Я.Г. Храпунова-Новаго. 1870-1880-е гг.</t>
  </si>
  <si>
    <t xml:space="preserve">Фарфор, роспись золотом. Высота чашки - 7 см. Диаметр блюдца - 14 см.
Марки: в овальном картуше синим: Завода/ Храпунова/ Новаго
В очень хорошей сохранности, без сколов, трещин и следов реставрации. Потертости золочения.
Частный фарфоровый завод братьев Новых находился в деревне Кузяево Богородского уезда Московской губернии (Гжель) и существовал с 1818 по 1850-е годы. На заводе выпускали фарфоровую и фаянсовую посуду, а также декоративную скульптуру. В середине 1850-х годы. завод перешел во владение Я.Г. Храпунова-Нового и стал именоваться заводом Храпунова-Нового.
</t>
  </si>
  <si>
    <t>25-14-2-4</t>
  </si>
  <si>
    <t>Кофейная пара «Въ день ангела». Россия, Новгородская губерния. Фабрика И.Е. Кузнецова. Кон. XIX в.</t>
  </si>
  <si>
    <t xml:space="preserve">Костяной фарфор, роспись, золочение. Выс. чашки 8 см. Блюдце 15×13 см.
Марки печатные синим: «Т/ва И.Е. Кузхнецова В.Ф.».
Следы бытования, потертости росписи и золочения. Без сколов и трещин.
Иван Емельянович Кузнецов — человек, оказавший непосредственное влияние на формирование стиля «русская эклектика» в декоре, расцвет которого пришёлся на три последних десятилетия XIX века.
В 1878 году Иван Емельянович Кузнецов открыл в Новгородской губернии три фарфоровые фабрики: около станции Волхов, в селе Бронницы (основана в 1884 году П.К. Рейхелем, с 1892 года — владелец И.Е. Кузнецов), около села Грузино (основана в 1898 году И.Е. Кузнецовым). В последней трети XIX века почти все предприятия Новгородской губернии оказываются в руках Кузнецова, он становится владельцем Чудовского стекольного завода и трех фарфоровых (вышеупомянутых) фабрик. В 1913 году министерство торговли и промышленности удовлетворяет прошение об учреждении «Товарищества на паях Ивана Емельяновича Кузнецова». Основное свое внимание он сосредоточивает на производстве фарфора, высокое качество которого давало возможность конкурировать с ведущими российскими предприятиями, в том числе и с заводами его двоюродного брата М.С. Кузнецова, монополизировавшего фарфоровую продукцию в центральной России. Товарищество И.Е. Кузнецова вело обширную торговлю стеклом и фарфором на внутреннем российском рынке и имело торговые склады в Санкт-Петербурге, Москве, Риге, Харькове, Казани, Астрахани, Самаре, Рыбинске, Омске, Ржеве, а также на ярмарках — Нижегородской, Ирбитской, Омской, Тюменской, Мензелинской, Уфимской, Вологодской, Ярославской и Рыбинской. На Всемирной выставке в Париже фарфор И.Е. Кузнецова был награжден бронзовой медалью по классу керамики. Изделия Кузнецова славились добротностью и чистотой отделки: тончайшие фарфоровые чашки не уступали лучшим образцам китайского и западно-европейского фарфора. Не многие керамические предприятия России могли, да и сегодня могут похвастаться такой непревзойденной белизной фарфора, фаянсом «цвета сливок», отличающими кузнецовские изделия. К тому же предприниматель славился умением удовлетворить самые взыскательные вкусы, мгновенно реагируя на изменения рыночного спроса.
</t>
  </si>
  <si>
    <t>25-15-2-1</t>
  </si>
  <si>
    <t>[Убитъ Государемъ Императоромъ] Кабинетная скульптура "Лисинский медведь". Фабрика М.С. Кузнецова в Твери. Автор модели Н.И. Либерих. Кон. XIX — нач. XX века</t>
  </si>
  <si>
    <t xml:space="preserve">Фаянс, роспись, поливы. Выс. 52 см. Основание 35,5×25,5 см. Следы бытования. Следы незначительной реставрации в нижней части правой и левой лапы. Без марок.
Николай Иванович Либерих (1828-1883) был признан одним из лучших мастеров-анималистов ещё в XIX столетии. Его произведения были очень востребованы и изготавливались большими тиражами.
Модель скульптуры "Лисинский медведь" была выполнена им в сер. 1860-х под впечатлением от реального случая, произошедшего с императором Александром II в марте 1865 близ местечка Лисино во время охоты, во время которой был убит медведь. Об удачной царской охоте свидетельствует надпись по борту основания скульптуры: "Убитъ Государемъ Императоромъ близь Лисина 9 марта 1865 года". Этот случай очень быстро стал известен Петербургу, а чуть позднее и всей России. Каслинский завод выпустил серию "Лисинских медведей". Владелец Тверской фаянсовой фабрики Матвей Сидорович Кузнецов выпустил "медведя" по авторской форме Либериха в фаянсе. Мастера фабрики позволили себе ввести в эту вещь существенное дополнение — цвет, который несколько изменил образ животного и добавил ему обаяния. 
Аналогичная скульптура представлена в экспозиции Тверского императорского дворца
</t>
  </si>
  <si>
    <t>25-27-1-9</t>
  </si>
  <si>
    <t>Ваза с изображением Александровской колонны. Россия, Санкт-Петербург, завод братьев Корниловых. Вт. пол. XIX в.</t>
  </si>
  <si>
    <t>Фарфор, роспись надглазурная, золочение. Выс. 13 см. Без марки. 
Незначительные потертости золочения. В очень хорошей сохранности. Без сколов, трещин и реставраций.
Петербургский фарфоровый завод братьев Корниловых в С. Петербурге справедливо считается одним из самых известных частных фарфоровых предприятий России. Продукция завода адресовалась в первую очередь состоятельным лицам, которым был доступен фарфор ведущих европейских производств и лучшие изделия отечественных фабрик.</t>
  </si>
  <si>
    <t>25-27-1-5</t>
  </si>
  <si>
    <t xml:space="preserve">[Редкая марка] Кофейная пара в неорусском стиле. Россия, Санкт-Петербург, завод братьев Корниловых. Кон. XIX - нач. XX века 
 </t>
  </si>
  <si>
    <t>Фарфор, роспись (имитирующая полудрагоценные камни), золочение, крытье. Диаметр чашки 7 см, диаметр блюдца 12,3, выс. Чашки 3,8 см. 
В очень хорошей сохранности. Редкая марка фабрики золотом
Петербургский фарфоровый завод братьев Корниловых в С. Петербурге справедливо считается одним из самых известных частных фарфоровых предприятий России. Продукция завода адресовалась в первую очередь состоятельным лицам, которым был доступен фарфор ведущих европейских производств и лучшие изделия отечественных фабрик.</t>
  </si>
  <si>
    <t>25-18-1-4</t>
  </si>
  <si>
    <t>Ваза в стиле модерн. СССР, Вербилки, Дмитровский фарфоровый завод. 1920-е.</t>
  </si>
  <si>
    <t>Бисквит, лепка, крытье. Высота - 26,5 см. 
Незначительные следы бытования, скол на большом пальце левой ноги нимфы. Других сколов и трещин не обнаружено.
Аналогичная ваза представлена в собрании Иркутского художественного музея им. В.П. Сукачева.</t>
  </si>
  <si>
    <t>25-27-1-2</t>
  </si>
  <si>
    <t xml:space="preserve">Тарелка из Корбиевского сервиза с узором в виде виноградных лоз. Россия, Императорский фарфоровый завод (ИФЗ).1894-1917 (НII)
 </t>
  </si>
  <si>
    <t>Фарфор, роспись надглазурная, золочение. Диаметр 25,8 см. 
Марка кобальтом НI под императорской короной подглазурно. 
Незначительные следы бытования, потертости росписи, незначительная каверна на обороте. Без сколов, трещин и реставраций.</t>
  </si>
  <si>
    <t>25-14-2-5</t>
  </si>
  <si>
    <t xml:space="preserve">Чайный бокал с крышкой. Россия, т-во М.С. Кузнецова, Дмитровский завод. 1891-1917. </t>
  </si>
  <si>
    <t>Фарфор, роспись надглазурная, золочение. Выс. 15 см. Диаметр крышки 10 см.
Потертости росписи и золочения. Без сколов и трещин.
Марки: надглазурно синим под двуглавым орлом: Т-ва / М.С. Кузнецова / Д.Ф.</t>
  </si>
  <si>
    <t>25-27-1-1</t>
  </si>
  <si>
    <t xml:space="preserve">Ваза в стиле модерн. Россия, Санкт-Петербург, Императорский фарфоровый завод (ИФЗ). 1894-1917 (Николай II) </t>
  </si>
  <si>
    <t>Фарфор, роспись подглазурная. Выс. 37 см. 
Следы бытования, склейка из трех частей (2 фрагмента тулова и дно)</t>
  </si>
  <si>
    <t>25-28-1-11</t>
  </si>
  <si>
    <t>Террина “Луковичный узор”. Англия, 1900-е гг.</t>
  </si>
  <si>
    <t>Фаянс, лепка, подглазурная роспись кобальтом. Подставка: 32х24х2,5 см, террина: 29х19х14 см.
Подглазурная марка кобальтом: вокруг короны: HOLLAND/JOYNSON BROS/ ENGLAND.
В очень хорошей сохранности, без сколов, трещин и следов реставрации. Незначительные следы бытования, кракелюр.</t>
  </si>
  <si>
    <t>25-02-2-10</t>
  </si>
  <si>
    <t>Джованни де Мартино. «Свистящий мальчик». Италия. Кон. XIX — нач. XX века</t>
  </si>
  <si>
    <t>Глина, лепка. Высота 12 см. В хорошей сохранности</t>
  </si>
  <si>
    <t>25-28-1-4</t>
  </si>
  <si>
    <t xml:space="preserve">Барельеф "Весна". Дания, Королевская фарфоровая мануфактура (Royal Copenhagen), нач. ХХ века. </t>
  </si>
  <si>
    <t>Бисквит. Диаметр: 14 см. 
В очень хорошей сохранности, без сколов, трещин и реставраций. 
Два отверстия для подвеса на обороте.
Марка фабрики зеленым.
«Royal Copenhagen» — королевский фарфоровый завод, основанный в Копенгагене в 1775 году под покровительством датской вдовствующей королевы Юлианы Марии. Заводская марка, три волнистых линии друг над другом, символизирует три датских пролива: Сторебальт, Лиллебальт и Эресунн.</t>
  </si>
  <si>
    <t>25-18-1-5</t>
  </si>
  <si>
    <t xml:space="preserve">Скульптура "Мальчик, вытаскивающий занозу".  Германия, начало ХХ века. 
 </t>
  </si>
  <si>
    <t>Бисквит. Высота - 23 см. Основание: 9,5х7 см.
В хорошей сохранности. Незначительный точечный микроскол на ребре основания.
«Мальчик, вытаскивающий занозу», — настольная кабинетная реплика римской бронзовой скульптуры сер. I в. до н. э., (которая в свою очередь - копия греческой скульптуры эллинистического периода III в. до н. э.). Римская скульптура находится в Капитолийском музее и изображает обнажённого мальчика, сидящего на камне и вытаскивающего шип из своей левой ноги, что, вероятно, является отсылкой к пасторальным идиллиям, известным по эллинистической поэзии
В XVIII веке скульптуру называли «Верный» (Il Fedele), увязывая со следующим историческим анекдотом из римской истории: будто бы Марций, пастух из провинции Виторкиано недалеко от Витербо, был послан, чтобы предупредить римлян о наступлении врагов. Страдая от раны в ступне, вызванной занозой, он не остановился, пока не достиг Капитолия, после чего он скончался от спазма, вызванного раной. Мифологические толкователи выдвигают версию, что изображённый мальчик — Локр, сын Зевса и Маэры (дочери Протея), который является предком локрийцев. Согласно преданию, он получил ранение вблизи будущей Локриды, увидел во сне пророчество и основал город. В Средневековье шип являлся символом первородного греха, поэтому скульптуру аллегорически толковали в качестве образа грешника, пытающегося обрести спасение. По одной из версий, спартанский мальчик во время состязания в беге занозил ногу, превозмогая боль продолжил бег и первым прибежал к цели. Только после этого он вытащил занозу</t>
  </si>
  <si>
    <t>25-26-1-15</t>
  </si>
  <si>
    <t xml:space="preserve">Визитница. СССР, Конаковский фаянсовый завод, 1920-1927
 </t>
  </si>
  <si>
    <t>Фаянс, роспись. 15х12х4,5 см. 
Марки: в тесте: серп и молот, Ф, 1137. 
Незначительные следы бытования, незначительный кракелюр, чешуйчатый скол на обороте.</t>
  </si>
  <si>
    <t>25-02-2-3</t>
  </si>
  <si>
    <t>Ваза с растительным орнаментом. Автор Алексей Воробьевский. СССР, Ленинградский фарфоровый завод (ЛФЗ). 1930-е.</t>
  </si>
  <si>
    <t>Фарфор, роспись надглазурная, роспись золотом. Высота - 14,5 см. Диаметр по венчику - 8 см. 
В очень хорошей сохранности, без сколов, трещин и реставраций.</t>
  </si>
  <si>
    <t>25-28-1-2</t>
  </si>
  <si>
    <t xml:space="preserve">Кофейная пара с растительным орнаментом. Германия, Алка Бавария (Alka Bavaaria). 1938-1958 </t>
  </si>
  <si>
    <t xml:space="preserve">Фарфор, бордовое крытье, крытье 22-каратным золотом, роспись золотом. 
Марки: зеленым: под короной: Alka/ Bavaria; золотом: Germany/PF/ 665
Высота чашки - 4,5 см. Диаметр блюдца - 12 см. 
В очень хорошей сохранности, без сколов, трещин и реставраций. </t>
  </si>
  <si>
    <t>25-28-1-3</t>
  </si>
  <si>
    <t>Кофейная пара с растительным орнаментом. Германия, Алка Бавария (Alka Bavaaria). 1938-1958 гг.</t>
  </si>
  <si>
    <t xml:space="preserve">Фарфор, синее крытье, крытье 22-каратным золотом, роспись золотом. 
Марки: зеленым: под короной: Alka/ Bavaria; золотом: Germany/665/10
Высота чашки - 4,5 см. Диаметр блюдца - 12 см. 
В очень хорошей сохранности, без сколов, трещин и реставраций. </t>
  </si>
  <si>
    <t>25-14-2-3</t>
  </si>
  <si>
    <t xml:space="preserve">Масленка «Утка» с авторской сигнатурой художницы Александры Щекатихиной-Потоцкой. СССР, 1940. </t>
  </si>
  <si>
    <t>Фарфор. 18×10×10 см.
В тесте инициалы автора и год.
Следы бытования, небольшие сколы по краю крышки масленки.
Александра Васильевна Щекатихина-Потоцкая (1892-1967) — выдающийся мастер декоративно-прикладного искусства первой трети ХХ столетия, также график, живописец, сценограф. В 1908–1915 годах училась в Рисовальной школе при Обществе поощрения художеств в Петербурге у Н.К. Рериха и И.Я. Билибина. В 1910 году вместе со своей школьной подругой Марией Лебедевой путешествовала по Северу России. В годы учебы занималась росписями церкви в Талашкино. С 1912 года начала работать в области театрально-декорационного искусства. В 1913 году совершила поездку по Европе: посетила Грецию, Италию, Францию. В Париже занималась в Академии Поля Рансона под руководством М. Дени, Ф. Валлотона и П. Серюзье. С 1915 года принимала участие в выставках «Мира искусства». В 1918–1923 годах работала на Государственном Фарфоровом заводе в Петрограде. Наибольшую известность принес художнице агитационный фарфор. С 1923–1925 годы вместе с Билибиным путешествовала по Египту, Эфиопии, Сирии, Палестине. Создала в Египте серию фарфоровых изделий на восточные темы. В августе 1925 вместе с Билибиным и сыном поселилась в Париже. В 1926 году в галерее Дрюэ прошла ее первая персональная выставка. В 1926–1934 годах ежегодно экспонировала свои работы в Осеннем салоне в Париже, в 1931 году — в салоне Тюильри. Приняла участие в последней выставке «Мира искусства» в галерее Бернхейма. В 1925 году фарфор Щекатихиной-Потоцкой выставлялся в советском отделе Международной выставки художественно-декоративного искусства в Париже и был отмечен почетной медалью. В 1936 году вместе с Билибиным и сыном вернулась в СССР, возобновила работу на Государственном фарфоровом заводе под руководством Н. М. Суетина. Произведения художницы представлены во многих частных и музейных собраниях в России и за рубежом, в частности в ГРМ, Государственном Эрмитаже, Государственном центральном театральном музее им. А.А. Бахрушина.</t>
  </si>
  <si>
    <t>25-28-1-1</t>
  </si>
  <si>
    <t xml:space="preserve">Пласт “Луковичный узор”. Европа, середина ХХ века. </t>
  </si>
  <si>
    <t>Фарфор, подглазурная роспись кобальтом. 38х24,5х0,6 см.
В хорошей сохранности. Незначительный производственный дефект (каверна) под глазурью в нижнем углу на оборотной стороне.</t>
  </si>
  <si>
    <t>25-28-1-9</t>
  </si>
  <si>
    <t xml:space="preserve">Чайная тройка с галантной сценой. Германия, Карлсбад, фарфоровая фабрика и декоративная мастерская Йозефа Кубы (JKW Decor). 1947-1952 
  </t>
  </si>
  <si>
    <t xml:space="preserve">Фарфор, золочение, крытье, цировка, деколь. Высота чашки - 4,4 см. Диаметр блюдца - 11,3. Диаметр тарелки - 15см.
В очень хорошей сохранности. Без сколов, трещин и реставраций.
</t>
  </si>
  <si>
    <t>25-02-2-2</t>
  </si>
  <si>
    <t>[Подписанная] Ваза в авторской росписи Евгении Олейник. СССР. Ленинградский фарфоровый завод (ЛФЗ).1951.</t>
  </si>
  <si>
    <t>Фарфор, роспись надглазурная, роспись кобальтом подглазурная, роспись золотом. 
Высота - 35 см. Диаметр по внешнему краю венчика - 18,5 см. 
В хорошей сохранности. Без сколов, трещин и реставраций. Незначительные следы бытования.
Надпись на дне синим: "Цветочный орнамент"/ Олейник/ сен. 1951.
Олейник, Евгения Алексеевна (1908-?) - живописец по фарфору. В 1926-1927 гг. училась в Художественно-промышленном техникуме в Краснодаре. С 1934 г. работала на Государственном фарфоровом заводе им. М.В. Ломоносова. Расписывала сервизы, вазы, скульптуру для массового производства: «Синие цветы» (по эскизам А.В. Воробьевского), создавала собственные рисунки — цветочные композиции. Участница многочисленных выставок</t>
  </si>
  <si>
    <t>25-26-1-2</t>
  </si>
  <si>
    <t>Скульптура “Девочка с мячиком”. Автор Светлана Голембовская. УСССР. Городницкий фарфоровый завод. 1950-е</t>
  </si>
  <si>
    <t xml:space="preserve">Фарфор, роспись надглазурная золочение. Высота 9 см. 
В хорошей сохранности, незначительные потертости золочения и росписи. Без сколов, трещин и реставраций.
</t>
  </si>
  <si>
    <t>25-28-1-7</t>
  </si>
  <si>
    <t>Кофейная пара. Китай. Середина ХХ в.</t>
  </si>
  <si>
    <t>Фарфор, роспись эмалями, золочение. Высота чашки - 5,2 см, диаметр блюдца - 11,4 см. 
В хорошей сохранности, незначительные потертости золочения. Без сколов, трещин и реставраций.</t>
  </si>
  <si>
    <t>25-29-1-1</t>
  </si>
  <si>
    <t>Григорий Куневич</t>
  </si>
  <si>
    <t>Скульптура «Прогулка». СССР, Дулёвский фарфоровый завод (Дулёво). Автор модели Н.А. Малышева. 1950-е</t>
  </si>
  <si>
    <t>Фарфор, надглазурная роспись, золочение. Высота 24 см.
Марка зелёным: «Фарфор Дулево завод».
В очень хорошей сохранности. Без сколов, трещин и реставраций.
Нина Александровна Малышева (1914-1983) — советский скульптор-керамист. Училась в МИПИДИ (ранее в ФЗУ, в группе токарей по металлу, в художественном училище им. 1905 года). По окончании вуза в 1947 году пришла работать в Дулёво, где ею были созданы сложные многофигурные скульптуры на тему детства и счастливого материнства, классического балета, танца. Большое внимание Малышева уделяла деталям и выполняла свои произведения от начала и до конца — была автором форм и образцов росписи. Произведения хранятся в ГМК «Кусково», в Музее Дулёвского фарфорового завода</t>
  </si>
  <si>
    <t>25-05-1-19</t>
  </si>
  <si>
    <t>[Советский минимализм] Ваза "Зеленые листья". Автор Владимир Городецкий. СССР, Ленинградский фарфоровый завод (ЛФЗ). 1960-е.</t>
  </si>
  <si>
    <t>Фарфор, роспись подглазурная. Высота - 32,8 см.
В хорошей сохранности, незначительные следы бытования. Без сколов, трещин и реставраций. 
На основании оттиск «Товар несортный».
Владимир Михайлович Городецкий (1924–1977) — художник по росписи фарфора, скульптор, художник-оформитель. Заслуженный художник РСФСР (1970), член-корреспондент АХ СССР (1975). Занимался в Художественной школе при Ленинградском художественно-педогагическом училище (1938-1941) и живописной мастерской ЛФЗ у Н.М. Суетина и А.В. Щекатихиной-Потоцкой (конец 1940-х). Участник выставок с 1950 года. Художник ЛФЗ с 1947 года.</t>
  </si>
  <si>
    <t>25-26-1-5</t>
  </si>
  <si>
    <t>Скульптура "Девочка с цыплятами". СССР, Бронницкий фарфоровый завод «Возрождение». 1960-е</t>
  </si>
  <si>
    <t xml:space="preserve">Фарфор, роспись подглазурная. Высота - 9,5 см.
В хорошей сохранности, без сколов, трещин и реставраций. </t>
  </si>
  <si>
    <t>25-26-1-9</t>
  </si>
  <si>
    <t>[Из серии "Cчастливое детство"] Скульптура "Мальчик с рыбкой". Автор модели Г.С. Столбова. СССР, Ленинградский фарфоровый завод (ЛФЗ). 1960-е</t>
  </si>
  <si>
    <t>Фарфор, роспись надглазурная. Высота - 7 см, основание: 4,5х3,1 см. 
В хорошей сохранности, без сколов, трещин и реставраций. Незначительные потертости росписи. 
Галина Сергеевна Столбова (1908-1996) — скульптор-фарфорист, автор серии статуэток «Счастливое детство». Окончила кооперативное отделение Вятского промышленно-экономического техникума в 1925 году, а в 1937 году — ЛИЖСА им. И.Е. Репина (скульптурное отделение). С 1949 года работала на Ленинградском фарфоровом заводе.</t>
  </si>
  <si>
    <t>25-26-1-6</t>
  </si>
  <si>
    <t>Скульптура "Девочка с корабликом". Авторы: Н.Ф. Малышев, З.И. Волкова. СССР, Сысертский фарфоровый завод. 1960-1970-е.</t>
  </si>
  <si>
    <t xml:space="preserve">Фарфор, надглазурная роспись, люстр. Высота - 10 см.
В хорошей сохранности, без сколов, трещин и реставраций. </t>
  </si>
  <si>
    <t>25-26-1-4</t>
  </si>
  <si>
    <t>Скульптура «Котенок с мячом». Германия, мануфактура Фасольд и Штаух (Fasold &amp; Stauch), вт. пол. ХХ века.</t>
  </si>
  <si>
    <t xml:space="preserve">Фарфор, роспись. 13х4,5х7 см. В хорошей сохранности. Без сколов, трещин и реставраций.
</t>
  </si>
  <si>
    <t>25-26-1-10</t>
  </si>
  <si>
    <t>Скульптура "Олениха с оленёнком". Германия. Вт. пол. XX в.</t>
  </si>
  <si>
    <t xml:space="preserve">Фарфор, подглазурная роспись. Марка фабрики подглазурно зеленым.
Высота - 15 см, основание: 11,5х5,7 см.
В хорошей сохранности, незначительные микросколы глазури на кончиках ушей олененка и на кончике одного уха оленихи. </t>
  </si>
  <si>
    <t>25-05-1-20</t>
  </si>
  <si>
    <t>Скульптура "Африка". По модели Галины Столбовой. СССР, Ленинградский фарфоровый завод (ЛФЗ).1960-е.</t>
  </si>
  <si>
    <t>Фарфор, надглазурное крытье. Высота - 14, 5 см. Основание: 11х5,5 см.
В хорошей сохранности, незначительные следы бытования. Без сколов, трещин. Следы тонировок.</t>
  </si>
  <si>
    <t>25-26-1-11</t>
  </si>
  <si>
    <t>Кофейная пара. СССР, Ленинградский фарфоровый завод (ЛФЗ). 1980-1990-е.</t>
  </si>
  <si>
    <t xml:space="preserve">Костяной фарфор, роспись, крытье, золочение. Высота чашки - 8 см. Диаметр блюдца - 12,3 см. 
Сохранность: чашка в хорошей сохранности, незначительные потертости золочения и крытья. Блюдце - малозаметная нитевидная трещинка в центре. </t>
  </si>
  <si>
    <t>25-28-1-6</t>
  </si>
  <si>
    <t>Кофейная пара "Розовые бабочки". Ленинградский фарфоровый завод (ЛФЗ). По эскизу Алексея Воробьевского. 1990-е.</t>
  </si>
  <si>
    <t xml:space="preserve">Котсяной фарфор, роспись, золочение, цировка. Высота чашки - 7 см. Диаметр блюдца - 13 см. 
В очень хорошей сохранности, без сколов, трещин и следов реставрации. 
Алексей Викторович Воробьевский (1906–1992) — советский художник по фарфору. По окончании учебы в 1926 году устроился на Ленинградский завод имени М.В. Ломоносова, где и работал всю жизнь. Учителями Воробьевского были сперва преподаватель художественной школы Иван Григорьевич Михайлов, а затем Сергей Васильевич Чехонин.
</t>
  </si>
  <si>
    <t>25-26-1-12</t>
  </si>
  <si>
    <t xml:space="preserve">Яйцо-шкатулка. Россия, кон. XIX - нач. ХХ века.   </t>
  </si>
  <si>
    <t>Бронза, опаловое стекло, роспись эмалями. Высота подставки - 21 см. Яйцо: 11х7х7 см.
Незначительные следы бытования.
Мода на шкатулки в форме яйца возникла во второй половине XIX века, вероятно под влиянием знаменитых яиц Фаберже. Такие шкатулки пасхальными не считались и были предназначены для хранеения духов или безделиц на дамских туалетных столиках. Шкатулки изготавливались из цветного стекла, украшались эмалями и затейливыми подставками.</t>
  </si>
  <si>
    <t>25-26-1-17</t>
  </si>
  <si>
    <t xml:space="preserve">Бутылка. Пивоваренный завод "Калинкинъ". Россия, кон. XIX - нач. ХХ века. </t>
  </si>
  <si>
    <t>Стекло, выдувание. Выс. - 26,5 см.
Следы бытования. Незначительный чешучатый скол на внешней стороне дна.
«Калинкинъ» — первый пивоваренный завод в России, основанный в 1795 году в Санкт-Петербурге Абрахамом Фридрихом Кроном. Название дано от Калинкинского моста через Фонтанку, близ которого был построен завод. С 1805 года завод стал поставщиком Императорского двора. Крон и его компаньон Фридрих Даниельсон за высокое качество выпускаемой продукции были удостоены золотых медалей «За полезное». 
С 1818 года завод получил право ставить на своей продукции и использовать в рекламе Государственный герб Российской империи. После 1917 года Калинкин завод был национализирован, а в 1923 году этому заводу Петросовет присвоил имя Степана Разина. С 1993 года — ОАО «Комбинат пивоваренной и безалкогольной промышленности имени Степана Разина»</t>
  </si>
  <si>
    <t>25-28-1-10</t>
  </si>
  <si>
    <t>Чайная пара Австрия 1890-е</t>
  </si>
  <si>
    <t xml:space="preserve">Костяной фафор, деколь, золочение. Высота чашки - 4,5 см. Диаметр блюдца - 12,5 см. 
Марка фабрики зеленым подглазурно на блюдце.
В хорошей сохранности. Незначительные потертости золочения и деколи. Без сколов, трещин и реставраций.
</t>
  </si>
  <si>
    <t>25-27-1-10</t>
  </si>
  <si>
    <t xml:space="preserve">Флакон для духов в стиле модерн. Россия. Кон. XIX-нач. XX веков
</t>
  </si>
  <si>
    <t>Хрусталь, серебро, внутреннее золочение, алмазная грань.  Выс. 18,5 см. Диаметр дна 8 см. 
Клеймо мастера С.А. в прямоугольном щитке; клеймо 84 пр. с женской головкой влево в овальном щитке.
Незначительные микросколы на гранях хрусталя.</t>
  </si>
  <si>
    <t>25-27-1-11</t>
  </si>
  <si>
    <t xml:space="preserve">Ваза-ладья. Россия. Кон. XIX – нач. XX веков 
 </t>
  </si>
  <si>
    <t>Хрусталь, алмазная грань, серебро, чеканка. Выс. 14 см. 25х14,5 см. 
 Незначительные микросколы на гранях хрусталя. 
 Клейма: 84 пробы, женская головка в кокошнике влево, клеймо мастера IM (?)</t>
  </si>
  <si>
    <t>25-22-2-3</t>
  </si>
  <si>
    <t>Ведро для подачи шампанского. Россия, мастерская Михаила Яковлевича Тарасова. 1905-1914.</t>
  </si>
  <si>
    <t xml:space="preserve">Хрусталь, алмазная грань, серебро 84 пробы. Высота - 21 см, с ручкой - 32 см. 
Клейма: женский профиль вправо, мТя, 84
Сохранность: следы бытования, незначительные микросколы по граням хрусталя, продольная трещина на тулове ок. 15 см. </t>
  </si>
  <si>
    <t>25-05-1-17</t>
  </si>
  <si>
    <t xml:space="preserve">Сет из трех бокалов-рёмеров. Западная Европа. Кон. XIX - нач. XX века. </t>
  </si>
  <si>
    <t>Стекло, выдувание. Выс. - 12 см. 
Незначительные следы бытования. На донышке одного из бокалов небольшая трещинка.</t>
  </si>
  <si>
    <t>25-18-1-1</t>
  </si>
  <si>
    <t xml:space="preserve">Ваза «Два дракона играют с жемчужиной». Китай, Сер. XX в.  </t>
  </si>
  <si>
    <t xml:space="preserve">Медь, перегородчата эмаль, клуазонне. Высота 14 см. 
Незначительные следы бытования, утратчена деревянная подставка.  </t>
  </si>
  <si>
    <t>25-26-1-51</t>
  </si>
  <si>
    <t xml:space="preserve">Ковер юбилейный с портретом В.И. Ленина. Таджикистан, Кайраккумский Ковровый Комбинат. 1970. </t>
  </si>
  <si>
    <t>Шерсть. 223х147 см. Следы бытования.
В 1970 году к столетнему юбилею В.И. Ленина ковровые фабрики со всех концов СССР выпустили ограниченную серию ковров с портретами вождя. На сегодняшний день шерстяные ковры с портретами Ленина и других политических лидеров СССР являются предметами коллекционирования и представлены во многих музеях.</t>
  </si>
  <si>
    <t>25-26-1-14</t>
  </si>
  <si>
    <t xml:space="preserve">Панно “Поединок”. Автор А. Потапова. СССР, Липецк. 1982. </t>
  </si>
  <si>
    <t>Папье-маше, роспись, лак. Размеры: 42×21 см. Скол лака на обороте в нижнем углу</t>
  </si>
  <si>
    <t>25-26-1-1</t>
  </si>
  <si>
    <t>Бусы из бивня мамонта "Ландыш". СССР. 1980-е.</t>
  </si>
  <si>
    <t>Длина - 39 см. Незначительные следы бытования.
В оригинальной коробке.</t>
  </si>
  <si>
    <t xml:space="preserve"> </t>
  </si>
  <si>
    <t>25-26-1-16</t>
  </si>
  <si>
    <t xml:space="preserve">Флакон для одеколона «Северный». Автор эскиза Казимир Малевич. СССР, сер. ХХ века.
 </t>
  </si>
  <si>
    <t>Стекло. Высота 19,5 см. 
Чешуйчатый скол на носу медведя.</t>
  </si>
  <si>
    <t>25-26-1-3</t>
  </si>
  <si>
    <t xml:space="preserve">Скульптура «Щенок». Автор модели Елена Гуревич. СССР, Конаковский фаянсовый завод, 1958.   </t>
  </si>
  <si>
    <t>Фаянс, полихромная подглазурная роспись. Высота - 10 см. 
В хорошей сохранности, незначительный кракелюр. Без сколов, трещин и реставраций. 
Елена Михайловна Гуревич (1906-?) - художник, скульптор. Училась во ВХУТЕИНе у В.А. Фаворского. В 1951 году пришла в Художественную лабораторию Конаковского фаянсового завода. Во второй половине 1950-х годов создала свои известные работы «Дон Кихот и Санчо Панса» и «Китайский соловей», которые были удостоены серебряной медали на Брюссельской выставке в 1958 году. Создавая выставочную и тиражную мелкую пластику, художница выступала и как автор посудных форм.</t>
  </si>
  <si>
    <t>25-26-1-8</t>
  </si>
  <si>
    <t>Скульптура «Мечтатель». Скульптор Нина Малышева. СССР, Дулевский фарфоровый завод (Дулево). 1962.</t>
  </si>
  <si>
    <t>Фарфор, роспись надглазурная. Высота - 14,5 см.
В очень хорошей сохранности, без сколов, трещин и реставраций.
Нина Александровна Малышева (1914-1983) — советский скульптор-керамист. Училась в МИПИДИ (ранее в ФЗУ, в группе токарей по металлу, в художественном училище им. 1905 года). По окончании вуза в 1947 году пришла работать в Дулёво, где ею были созданы сложные многофигурные скульптуры на тему детства и счастливого материнства, классического балета, танца. Большое внимание Малышева уделяла деталям и выполняла свои произведения от начала и до конца — была автором форм и образцов росписи. Произведения хранятся в ГМК «Кусково», в Музее Дулёвского фарфорового завода.</t>
  </si>
  <si>
    <t>25-26-2-1</t>
  </si>
  <si>
    <t xml:space="preserve">Хрустальная ваза с серебрянным ободком. СССР, завод Мосремчас, 1960-1968 гг.
 </t>
  </si>
  <si>
    <t>Клейма: ЗМО/звезда с серпом и молотом, 875. Высота - 28 см. 
Незначительные следы бытования, потертости серебра, хрусталь в очень хорошей сохранности, без сколов и трещин.</t>
  </si>
  <si>
    <t>25-22-2-2</t>
  </si>
  <si>
    <t>Ваза-фруктовница , дизайнер Йозеф Господка (Josef Hospodka),   Хршибский стекольный завод (Chřibská), Чехословакия, 1960-1980-е.</t>
  </si>
  <si>
    <t xml:space="preserve">Двуслойное стекло, акварельное пятно, гутная техника. 30х30 см, выс. - 18,5 см.
В хорощей сохранности. Незначительные следы бытования. Незначительные точечные микросколы по нижнему краю ножки. </t>
  </si>
  <si>
    <t>25-22-2-1</t>
  </si>
  <si>
    <t>Ваза-фруктовница «Крокус». Автор Йозеф Господка. Чехословакия. 1960-1980-е.</t>
  </si>
  <si>
    <t xml:space="preserve">Двуслойное стекло, акварельное пятно, гутная техника. 28х28 см, выс. - 15,5 см.
Чешуйчатый скол по верхнему краю, ок. 1,5х1 см (зашлифован). Незначительные следы бытования.
Незначительные микросколы по нижнему краю ножки. </t>
  </si>
  <si>
    <t>25-26-2-2</t>
  </si>
  <si>
    <t xml:space="preserve">Ваза "Плясуньи". СССР. Вторая половина ХХ века. </t>
  </si>
  <si>
    <t xml:space="preserve">Хрусталь, алмазная грань. 
Выс. -  34,5 см, диаметр дне 18 см, диаметр по внешнему краю венчика - 16 см. 
Незначительные следы бытования. Незначительные микрозацепы на гранях хрусталя. 
</t>
  </si>
  <si>
    <t>25-02-2-1</t>
  </si>
  <si>
    <t>Ваза. Богемия, вторая половина ХХ века.</t>
  </si>
  <si>
    <t>Двуслойное стекло, выдувание.
Высота - 20 см. Диаметр в самом широком месте тулова - 19 см. 
Незначительные следы бытования, зацеп на тулове, незначительные микросколы по краю дна.</t>
  </si>
  <si>
    <t>25-22-2-4</t>
  </si>
  <si>
    <t>Девять фужеров для шампанского "Новогодние". Автор Л.О. Юрген. СССР, Ленинградский завод художественного стекла (ЛЗХС). 1970-1980-е.</t>
  </si>
  <si>
    <t>Хрусталь, алмазная грань. Высота - 16,5 см.
6 фужеров - в очень хорошей сохранности, без сколов и трещин,  у 3-х фужеров - по одному незначительному микросколу по верхнему краю.</t>
  </si>
  <si>
    <t>25-22-2-5</t>
  </si>
  <si>
    <t>Графин. СССР. 1980-е.</t>
  </si>
  <si>
    <t>Хрусталь, алмазная грань. Высота - 25 см.
В хорошей сохранности. Незначительные следы бытования. Незначительные микросколы на гранях хрусталя пробки и тулова.</t>
  </si>
  <si>
    <t>25-06-2-4</t>
  </si>
  <si>
    <t xml:space="preserve">Скульптура из серии «Жуки». Автор - Вячеслав Зайцев. Россия. 1980-1990-е.
 </t>
  </si>
  <si>
    <t>Хрусталь, гутная техника, миллефиори. 5,5х8х5 см.   
В очень хорошей сохранности. Без сколов, трещин и реставраций.
Зайцев Вячеслав Сергеевич (1954–2012) - художник по стеклу. В 1969 году пришел работать на Гусевской хрустальный завод учеником мастера-алмазчика. Будучи квалифицированным мастером, поступил в Ленинградское высшее художественно-промышленное училище имени В.И. Мухиной, на отделение керамики и стекла. С 1982 года художник Гусевского хрустального завода. Участник многочисленных российских и международных выставок. В 2004 году награжден Почетной Грамотой Министерства промышленности РФ за многолетний вклад в разработку высокохудожественных образцов производства. С 1999 по 2011 гг. главный художник Гусевского хрустального завода.
Произведения В.С. Зайцева представлены в Государственном Эрмитаже, Государственном музее керамики и «Усадьба Кусково XVIII в.», Всероссийском музее декоративно-прикладного и народного искусства, Владимиро-Суздальском музее-заповеднике, Тульском областном художественном музее, а также в частных собраниях России, Украины, Татарстана, Германии, Швеции, США, Канады.</t>
  </si>
  <si>
    <t>25-06-2-6</t>
  </si>
  <si>
    <t>Хрусталь, гутная техника, миллефиори. 14,5х11х9 см.
В хорошей сохранности, незначительные царапинки.
Зайцев Вячеслав Сергеевич (1954–2012) - художник по стеклу. В 1969 году пришел работать на Гусевской хрустальный завод учеником мастера-алмазчика. Будучи квалифицированным мастером, поступил в Ленинградское высшее художественно-промышленное училище имени В.И. Мухиной, на отделение керамики и стекла. С 1982 года художник Гусевского хрустального завода. Участник многочисленных российских и международных выставок. В 2004 году награжден Почетной Грамотой Министерства промышленности РФ за многолетний вклад в разработку высокохудожественных образцов производства. С 1999 по 2011 гг. главный художник Гусевского хрустального завода.
Произведения В.С. Зайцева представлены в Государственном Эрмитаже, Государственном музее керамики и «Усадьба Кусково XVIII в.», Всероссийском музее декоративно-прикладного и народного искусства, Владимиро-Суздальском музее-заповеднике, Тульском областном художественном музее, а также в частных собраниях России, Украины, Татарстана, Германии, Швеции, США, Канады.</t>
  </si>
  <si>
    <t>25-06-2-9</t>
  </si>
  <si>
    <t>Хрусталь, гутная техника, миллефиори. 20х17х15 см. 
В очень хорошей сохранности, незначительные следы бытования, незначительный технологический дефект на поверхности. 
Зайцев Вячеслав Сергеевич (1954–2012) - художник по стеклу. В 1969 году пришел работать на Гусевской хрустальный завод учеником мастера-алмазчика. Будучи квалифицированным мастером, поступил в Ленинградское высшее художественно-промышленное училище имени В.И. Мухиной, на отделение керамики и стекла. С 1982 года художник Гусевского хрустального завода. Участник многочисленных российских и международных выставок. В 2004 году награжден Почетной Грамотой Министерства промышленности РФ за многолетний вклад в разработку высокохудожественных образцов производства. С 1999 по 2011 гг. главный художник Гусевского хрустального завода.
Произведения В.С. Зайцева представлены в Государственном Эрмитаже, Государственном музее керамики и «Усадьба Кусково XVIII в.», Всероссийском музее декоративно-прикладного и народного искусства, Владимиро-Суздальском музее-заповеднике, Тульском областном художественном музее, а также в частных собраниях России, Украины, Татарстана, Германии, Швеции, США, Канады.</t>
  </si>
  <si>
    <t>25-06-2-1</t>
  </si>
  <si>
    <t xml:space="preserve">Ваза из серии “Архитектура”. Автор - Вячеслав Зайцев. Россия. 1990-е. </t>
  </si>
  <si>
    <t>Хрусталь, широкая грань. Высота 37,5 см.
В хорошей сохранности. Два незначительных точечных микрозацепа на одной из граней в нижней части.
Зайцев Вячеслав Сергеевич (1954–2012) - художник по стеклу. В 1969 году пришел работать на Гусевской хрустальный завод учеником мастера-алмазчика. Будучи квалифицированным мастером, поступил в Ленинградское высшее художественно-промышленное училище имени В.И. Мухиной, на отделение керамики и стекла. С 1982 года художник Гусевского хрустального завода. Участник многочисленных российских и международных выставок. В 2004 году награжден Почетной Грамотой Министерства промышленности РФ за многолетний вклад в разработку высокохудожественных образцов производства. С 1999 по 2011 гг. главный художник Гусевского хрустального завода.
Произведения В.С. Зайцева представлены в Государственном Эрмитаже, Государственном музее керамики и «Усадьба Кусково XVIII в.», Всероссийском музее декоративно-прикладного и народного искусства, Владимиро-Суздальском музее-заповеднике, Тульском областном художественном музее, а также в частных собраниях России, Украины, Татарстана, Германии, Швеции, США, Канады.</t>
  </si>
  <si>
    <t>25-28-1-5</t>
  </si>
  <si>
    <t>Ваза в стиле ар-деко "Сильви" (Sylvie). Франция, фабрика «Lalique». XX в.</t>
  </si>
  <si>
    <t>Хрусталь. Высота 21 см. 
Незначительные следы бытования. В очень хорошей сохранности. 
Гравировка на дне: Lalique France.</t>
  </si>
  <si>
    <t>уточнить год</t>
  </si>
  <si>
    <t>25-06-2-3</t>
  </si>
  <si>
    <t>Хрусталь, широкая грань. Высота 15 см.
В очень хорошей сохранности. Без сколов, трещин и реставраций.
Зайцев Вячеслав Сергеевич (1954–2012) - художник по стеклу. В 1969 году пришел работать на Гусевской хрустальный завод учеником мастера-алмазчика. Будучи квалифицированным мастером, поступил в Ленинградское высшее художественно-промышленное училище имени В.И. Мухиной, на отделение керамики и стекла. С 1982 года художник Гусевского хрустального завода. Участник многочисленных российских и международных выставок. В 2004 году награжден Почетной Грамотой Министерства промышленности РФ за многолетний вклад в разработку высокохудожественных образцов производства. С 1999 по 2011 гг. главный художник Гусевского хрустального завода.
Произведения В.С. Зайцева представлены в Государственном Эрмитаже, Государственном музее керамики и «Усадьба Кусково XVIII в.», Всероссийском музее декоративно-прикладного и народного искусства, Владимиро-Суздальском музее-заповеднике, Тульском областном художественном музее, а также в частных собраниях России, Украины, Татарстана, Германии, Швеции, США, Канады.</t>
  </si>
  <si>
    <t>Ваза из серии “Архитектура”. Автор - Вячеслав Зайцев. Россия. 1996.</t>
  </si>
  <si>
    <t>Хрусталь, широкая грань. Высота 28 см.
В очень хорошей сохранности. Незначительные следы бытования. Без сколов, трещин и реставраций.
Авторская гравировка на дне: Zaitsev.V. 1996.
Зайцев Вячеслав Сергеевич (1954–2012) - художник по стеклу. В 1969 году пришел работать на Гусевской хрустальный завод учеником мастера-алмазчика. Будучи квалифицированным мастером, поступил в Ленинградское высшее художественно-промышленное училище имени В.И. Мухиной, на отделение керамики и стекла. С 1982 года художник Гусевского хрустального завода. Участник многочисленных российских и международных выставок. В 2004 году награжден Почетной Грамотой Министерства промышленности РФ за многолетний вклад в разработку высокохудожественных образцов производства. С 1999 по 2011 гг. главный художник Гусевского хрустального завода.
Произведения В.С. Зайцева представлены в Государственном Эрмитаже, Государственном музее керамики и «Усадьба Кусково XVIII в.», Всероссийском музее декоративно-прикладного и народного искусства, Владимиро-Суздальском музее-заповеднике, Тульском областном художественном музее, а также в частных собраниях России, Украины, Татарстана, Германии, Швеции, США, Канады.</t>
  </si>
  <si>
    <t>фото подписи на дне</t>
  </si>
  <si>
    <t>Передвижники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</si>
</sst>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d"/>
  </numFmts>
  <fonts count="14" x14ac:knownFonts="1">
    <font>
      <sz val="10"/>
      <color rgb="FF000000"/>
      <name val="Arial"/>
      <scheme val="minor"/>
    </font>
    <font>
      <sz val="10"/>
      <color theme="1"/>
      <name val="Arial"/>
    </font>
    <font>
      <sz val="12"/>
      <color theme="1"/>
      <name val="Arial"/>
    </font>
    <font>
      <sz val="10"/>
      <color theme="1"/>
      <name val="Arial"/>
    </font>
    <font>
      <sz val="10"/>
      <color theme="1"/>
      <name val="Arial"/>
      <scheme val="minor"/>
    </font>
    <font>
      <sz val="12"/>
      <color rgb="FF000000"/>
      <name val="Arial"/>
    </font>
    <font>
      <sz val="8"/>
      <color rgb="FF000000"/>
      <name val="Arial"/>
      <scheme val="minor"/>
    </font>
    <font>
      <sz val="10"/>
      <color theme="1"/>
      <name val="Arial"/>
      <scheme val="minor"/>
    </font>
    <font>
      <sz val="9"/>
      <color rgb="FF000000"/>
      <name val="Arial"/>
    </font>
    <font>
      <sz val="11"/>
      <color rgb="FF000000"/>
      <name val="Arial"/>
    </font>
    <font>
      <sz val="12"/>
      <color theme="1"/>
      <name val="Arial"/>
      <scheme val="minor"/>
    </font>
    <font>
      <sz val="9"/>
      <color theme="1"/>
      <name val="Arial"/>
    </font>
    <font>
      <sz val="12"/>
      <color rgb="FF000000"/>
      <name val="Roboto"/>
    </font>
    <font>
      <sz val="12"/>
      <color rgb="FF000000"/>
      <name val="Arial"/>
      <scheme val="minor"/>
    </font>
  </fonts>
  <fills count="9">
    <fill>
      <patternFill patternType="none"/>
    </fill>
    <fill>
      <patternFill patternType="gray125"/>
    </fill>
    <fill>
      <patternFill patternType="solid">
        <fgColor rgb="FFFFFFFF"/>
        <bgColor rgb="FFFFFFFF"/>
      </patternFill>
    </fill>
    <fill>
      <patternFill patternType="solid">
        <fgColor rgb="FFFF00FF"/>
        <bgColor rgb="FFFF00FF"/>
      </patternFill>
    </fill>
    <fill>
      <patternFill patternType="solid">
        <fgColor rgb="FF00FF00"/>
        <bgColor rgb="FF00FF00"/>
      </patternFill>
    </fill>
    <fill>
      <patternFill patternType="solid">
        <fgColor rgb="FFCFE2F3"/>
        <bgColor rgb="FFCFE2F3"/>
      </patternFill>
    </fill>
    <fill>
      <patternFill patternType="solid">
        <fgColor rgb="FFFFFF00"/>
        <bgColor rgb="FFFFFF00"/>
      </patternFill>
    </fill>
    <fill>
      <patternFill patternType="solid">
        <fgColor rgb="FF00FFFF"/>
        <bgColor rgb="FF00FFFF"/>
      </patternFill>
    </fill>
    <fill>
      <patternFill patternType="solid">
        <fgColor rgb="FFC9DAF8"/>
        <bgColor rgb="FFC9DAF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3" fillId="4"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5" fillId="4" borderId="0" xfId="0" applyFont="1" applyFill="1" applyAlignment="1">
      <alignment horizontal="left" vertical="center" wrapText="1"/>
    </xf>
    <xf numFmtId="0" fontId="2" fillId="4" borderId="0" xfId="0" applyFont="1" applyFill="1" applyAlignment="1">
      <alignment horizontal="left" vertical="center" wrapText="1"/>
    </xf>
    <xf numFmtId="0" fontId="4" fillId="4" borderId="0" xfId="0" applyFont="1" applyFill="1" applyAlignment="1">
      <alignment horizontal="left" vertical="center" wrapText="1"/>
    </xf>
    <xf numFmtId="0" fontId="6" fillId="4" borderId="0" xfId="0" applyFont="1" applyFill="1" applyAlignment="1">
      <alignment horizontal="left" vertical="center" wrapText="1"/>
    </xf>
    <xf numFmtId="0" fontId="7" fillId="3" borderId="0" xfId="0" applyFont="1" applyFill="1" applyAlignment="1">
      <alignment horizontal="left" vertical="center" wrapText="1"/>
    </xf>
    <xf numFmtId="0" fontId="4" fillId="3" borderId="0" xfId="0" applyFont="1" applyFill="1" applyAlignment="1">
      <alignment horizontal="left" vertical="center" wrapText="1"/>
    </xf>
    <xf numFmtId="0" fontId="8" fillId="3" borderId="0" xfId="0" applyFont="1" applyFill="1" applyAlignment="1">
      <alignment horizontal="left" vertical="center" wrapText="1"/>
    </xf>
    <xf numFmtId="0" fontId="3" fillId="3" borderId="0" xfId="0" applyFont="1" applyFill="1" applyAlignment="1">
      <alignment horizontal="left" vertical="center" wrapText="1"/>
    </xf>
    <xf numFmtId="0" fontId="5" fillId="3" borderId="0" xfId="0" applyFont="1" applyFill="1" applyAlignment="1">
      <alignment horizontal="left" vertical="center" wrapText="1"/>
    </xf>
    <xf numFmtId="0" fontId="2" fillId="3" borderId="0" xfId="0" applyFont="1" applyFill="1" applyAlignment="1">
      <alignment horizontal="left" vertical="center" wrapText="1"/>
    </xf>
    <xf numFmtId="0" fontId="6" fillId="3" borderId="0" xfId="0" applyFont="1" applyFill="1" applyAlignment="1">
      <alignment horizontal="left" vertical="center" wrapText="1"/>
    </xf>
    <xf numFmtId="0" fontId="7" fillId="4" borderId="0" xfId="0" applyFont="1" applyFill="1" applyAlignment="1">
      <alignment horizontal="left" vertical="center" wrapText="1"/>
    </xf>
    <xf numFmtId="0" fontId="8" fillId="2" borderId="0" xfId="0" applyFont="1" applyFill="1" applyAlignment="1">
      <alignment horizontal="left" vertical="center" wrapText="1"/>
    </xf>
    <xf numFmtId="0" fontId="7" fillId="5" borderId="0" xfId="0" applyFont="1" applyFill="1" applyAlignment="1">
      <alignment horizontal="left" vertical="center" wrapText="1"/>
    </xf>
    <xf numFmtId="0" fontId="9" fillId="2" borderId="0" xfId="0" applyFont="1" applyFill="1" applyAlignment="1">
      <alignment horizontal="left" vertical="center" wrapText="1"/>
    </xf>
    <xf numFmtId="0" fontId="5" fillId="5" borderId="0" xfId="0" applyFont="1" applyFill="1" applyAlignment="1">
      <alignment horizontal="left" vertical="center" wrapText="1"/>
    </xf>
    <xf numFmtId="0" fontId="10" fillId="6" borderId="0" xfId="0" applyFont="1" applyFill="1" applyAlignment="1">
      <alignment horizontal="left" vertical="center" wrapText="1"/>
    </xf>
    <xf numFmtId="0" fontId="4" fillId="5" borderId="0" xfId="0" applyFont="1" applyFill="1" applyAlignment="1">
      <alignment horizontal="left" vertical="center" wrapText="1"/>
    </xf>
    <xf numFmtId="0" fontId="10" fillId="5" borderId="0" xfId="0" applyFont="1" applyFill="1" applyAlignment="1">
      <alignment horizontal="left" vertical="center" wrapText="1"/>
    </xf>
    <xf numFmtId="0" fontId="4" fillId="0" borderId="0" xfId="0" applyFont="1" applyAlignment="1">
      <alignment horizontal="left" vertical="center" wrapText="1"/>
    </xf>
    <xf numFmtId="0" fontId="6" fillId="7" borderId="0" xfId="0" applyFont="1" applyFill="1" applyAlignment="1">
      <alignment horizontal="left" vertical="center" wrapText="1"/>
    </xf>
    <xf numFmtId="0" fontId="10" fillId="0" borderId="0" xfId="0" applyFont="1" applyAlignment="1">
      <alignment horizontal="left" vertical="center" wrapText="1"/>
    </xf>
    <xf numFmtId="0" fontId="10" fillId="4" borderId="0" xfId="0" applyFont="1" applyFill="1" applyAlignment="1">
      <alignment horizontal="left" vertical="center" wrapText="1"/>
    </xf>
    <xf numFmtId="0" fontId="9" fillId="3" borderId="0" xfId="0" applyFont="1" applyFill="1" applyAlignment="1">
      <alignment horizontal="left" vertical="center" wrapText="1"/>
    </xf>
    <xf numFmtId="0" fontId="10" fillId="3" borderId="0" xfId="0" applyFont="1" applyFill="1" applyAlignment="1">
      <alignment horizontal="left" vertical="center" wrapText="1"/>
    </xf>
    <xf numFmtId="0" fontId="11" fillId="2" borderId="0" xfId="0" applyFont="1" applyFill="1" applyAlignment="1">
      <alignment horizontal="left" vertical="center" wrapText="1"/>
    </xf>
    <xf numFmtId="0" fontId="12" fillId="4" borderId="0" xfId="0" applyFont="1" applyFill="1" applyAlignment="1">
      <alignment horizontal="left" vertical="center" wrapText="1"/>
    </xf>
    <xf numFmtId="0" fontId="7" fillId="8" borderId="0" xfId="0" applyFont="1" applyFill="1" applyAlignment="1">
      <alignment horizontal="left" vertical="center" wrapText="1"/>
    </xf>
    <xf numFmtId="0" fontId="5" fillId="8" borderId="0" xfId="0" applyFont="1" applyFill="1" applyAlignment="1">
      <alignment horizontal="left" vertical="center" wrapText="1"/>
    </xf>
    <xf numFmtId="0" fontId="1" fillId="5" borderId="0" xfId="0" applyFont="1" applyFill="1" applyAlignment="1">
      <alignment horizontal="left" vertical="center" wrapText="1"/>
    </xf>
    <xf numFmtId="0" fontId="2" fillId="5" borderId="0" xfId="0" applyFont="1" applyFill="1" applyAlignment="1">
      <alignment horizontal="left" vertical="center" wrapText="1"/>
    </xf>
    <xf numFmtId="0" fontId="2" fillId="6" borderId="0" xfId="0" applyFont="1" applyFill="1" applyAlignment="1">
      <alignment horizontal="left" vertical="center" wrapText="1"/>
    </xf>
    <xf numFmtId="0" fontId="3" fillId="5" borderId="0" xfId="0" applyFont="1" applyFill="1" applyAlignment="1">
      <alignment horizontal="left" vertical="center" wrapText="1"/>
    </xf>
    <xf numFmtId="164" fontId="7" fillId="0" borderId="0" xfId="0" applyNumberFormat="1" applyFont="1" applyAlignment="1">
      <alignment horizontal="left" vertical="center" wrapText="1"/>
    </xf>
    <xf numFmtId="0" fontId="7" fillId="0" borderId="0" xfId="0" applyFont="1" applyAlignment="1">
      <alignment horizontal="left" vertical="center" wrapText="1"/>
    </xf>
    <xf numFmtId="0" fontId="5" fillId="2" borderId="0" xfId="0" applyFont="1" applyFill="1" applyAlignment="1">
      <alignment horizontal="left" vertical="center" wrapText="1"/>
    </xf>
    <xf numFmtId="164" fontId="4" fillId="0" borderId="0" xfId="0" applyNumberFormat="1" applyFont="1" applyAlignment="1">
      <alignment horizontal="left" vertical="center" wrapText="1"/>
    </xf>
    <xf numFmtId="0" fontId="13" fillId="2" borderId="0" xfId="0" applyFont="1" applyFill="1" applyAlignment="1">
      <alignment horizontal="left" vertical="center" wrapText="1"/>
    </xf>
    <xf numFmtId="0" fontId="13" fillId="3" borderId="0" xfId="0" applyFont="1" applyFill="1" applyAlignment="1">
      <alignment horizontal="left" vertical="center" wrapText="1"/>
    </xf>
    <xf numFmtId="0" fontId="13" fillId="2" borderId="0" xfId="0" applyFont="1" applyFill="1" applyAlignment="1">
      <alignment horizontal="left" vertical="center"/>
    </xf>
    <xf numFmtId="0" fontId="13" fillId="6" borderId="0" xfId="0" applyFont="1" applyFill="1" applyAlignment="1">
      <alignment horizontal="left" vertical="center"/>
    </xf>
    <xf numFmtId="0" fontId="13" fillId="2"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2" fillId="3" borderId="1" xfId="0" applyFont="1" applyFill="1" applyBorder="1" applyAlignment="1">
      <alignment wrapText="1"/>
    </xf>
    <xf numFmtId="0" fontId="13" fillId="3" borderId="1" xfId="0" applyFont="1" applyFill="1" applyBorder="1" applyAlignment="1">
      <alignment horizontal="left" vertical="center"/>
    </xf>
    <xf numFmtId="0" fontId="13" fillId="6" borderId="1" xfId="0" applyFont="1" applyFill="1" applyBorder="1" applyAlignment="1">
      <alignment horizontal="left" vertical="center" wrapText="1"/>
    </xf>
    <xf numFmtId="0" fontId="13" fillId="6" borderId="1" xfId="0" applyFont="1" applyFill="1" applyBorder="1" applyAlignment="1">
      <alignment horizontal="left" vertical="center"/>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53"/>
  <sheetViews>
    <sheetView tabSelected="1" topLeftCell="B1" workbookViewId="0">
      <selection activeCell="A102" sqref="A102:N237"/>
    </sheetView>
  </sheetViews>
  <sheetFormatPr defaultColWidth="12.6328125" defaultRowHeight="15.75" customHeight="1" x14ac:dyDescent="0.25"/>
  <cols>
    <col min="1" max="1" width="5.81640625" customWidth="1"/>
    <col min="2" max="2" width="16.453125" customWidth="1"/>
    <col min="3" max="3" width="12.90625" customWidth="1"/>
    <col min="4" max="4" width="10.7265625" customWidth="1"/>
    <col min="5" max="5" width="10" customWidth="1"/>
    <col min="6" max="6" width="23.6328125" customWidth="1"/>
    <col min="7" max="7" width="57.6328125" customWidth="1"/>
    <col min="8" max="8" width="5.7265625" customWidth="1"/>
    <col min="9" max="9" width="7.26953125" customWidth="1"/>
    <col min="10" max="10" width="8.7265625" customWidth="1"/>
    <col min="11" max="11" width="10.6328125" customWidth="1"/>
    <col min="14" max="14" width="19.6328125" customWidth="1"/>
  </cols>
  <sheetData>
    <row r="1" spans="1:30" ht="46.5" x14ac:dyDescent="0.25">
      <c r="A1" s="46" t="s">
        <v>0</v>
      </c>
      <c r="B1" s="46" t="s">
        <v>1</v>
      </c>
      <c r="C1" s="46" t="s">
        <v>2</v>
      </c>
      <c r="D1" s="46" t="s">
        <v>3</v>
      </c>
      <c r="E1" s="47" t="s">
        <v>4</v>
      </c>
      <c r="F1" s="46" t="s">
        <v>5</v>
      </c>
      <c r="G1" s="46" t="s">
        <v>6</v>
      </c>
      <c r="H1" s="46" t="s">
        <v>7</v>
      </c>
      <c r="I1" s="46" t="s">
        <v>8</v>
      </c>
      <c r="J1" s="46" t="s">
        <v>9</v>
      </c>
      <c r="K1" s="46" t="s">
        <v>10</v>
      </c>
      <c r="L1" s="46" t="s">
        <v>11</v>
      </c>
      <c r="M1" s="46" t="s">
        <v>12</v>
      </c>
      <c r="N1" s="46" t="s">
        <v>13</v>
      </c>
      <c r="O1" s="42"/>
      <c r="P1" s="42"/>
      <c r="Q1" s="42"/>
      <c r="R1" s="42"/>
      <c r="S1" s="42"/>
      <c r="T1" s="42"/>
      <c r="U1" s="42"/>
      <c r="V1" s="42"/>
      <c r="W1" s="42"/>
      <c r="X1" s="42"/>
      <c r="Y1" s="42"/>
      <c r="Z1" s="42"/>
      <c r="AA1" s="42"/>
      <c r="AB1" s="42"/>
      <c r="AC1" s="42"/>
      <c r="AD1" s="42"/>
    </row>
    <row r="2" spans="1:30" ht="93" x14ac:dyDescent="0.25">
      <c r="A2" s="46">
        <v>2</v>
      </c>
      <c r="B2" s="46" t="s">
        <v>409</v>
      </c>
      <c r="C2" s="46" t="s">
        <v>410</v>
      </c>
      <c r="D2" s="46">
        <v>2000</v>
      </c>
      <c r="E2" s="47">
        <v>2000</v>
      </c>
      <c r="F2" s="46" t="s">
        <v>411</v>
      </c>
      <c r="G2" s="46" t="s">
        <v>412</v>
      </c>
      <c r="H2" s="46"/>
      <c r="I2" s="46">
        <v>15</v>
      </c>
      <c r="J2" s="46" t="s">
        <v>18</v>
      </c>
      <c r="K2" s="46">
        <v>1775</v>
      </c>
      <c r="L2" s="46" t="s">
        <v>413</v>
      </c>
      <c r="M2" s="46" t="s">
        <v>413</v>
      </c>
      <c r="N2" s="46" t="s">
        <v>414</v>
      </c>
      <c r="O2" s="42"/>
      <c r="P2" s="42"/>
      <c r="Q2" s="42"/>
      <c r="R2" s="42"/>
      <c r="S2" s="42"/>
      <c r="T2" s="42"/>
      <c r="U2" s="42"/>
      <c r="V2" s="42"/>
      <c r="W2" s="42"/>
      <c r="X2" s="42"/>
      <c r="Y2" s="42"/>
      <c r="Z2" s="42"/>
      <c r="AA2" s="42"/>
      <c r="AB2" s="42"/>
      <c r="AC2" s="42"/>
      <c r="AD2" s="42"/>
    </row>
    <row r="3" spans="1:30" ht="372" x14ac:dyDescent="0.25">
      <c r="A3" s="46">
        <v>3</v>
      </c>
      <c r="B3" s="46" t="s">
        <v>415</v>
      </c>
      <c r="C3" s="46" t="s">
        <v>410</v>
      </c>
      <c r="D3" s="46">
        <v>250000</v>
      </c>
      <c r="E3" s="47">
        <v>180000</v>
      </c>
      <c r="F3" s="46" t="s">
        <v>416</v>
      </c>
      <c r="G3" s="46" t="s">
        <v>417</v>
      </c>
      <c r="H3" s="46"/>
      <c r="I3" s="46">
        <v>15</v>
      </c>
      <c r="J3" s="46" t="s">
        <v>418</v>
      </c>
      <c r="K3" s="46">
        <v>1825</v>
      </c>
      <c r="L3" s="46" t="s">
        <v>413</v>
      </c>
      <c r="M3" s="46" t="s">
        <v>413</v>
      </c>
      <c r="N3" s="46" t="s">
        <v>413</v>
      </c>
      <c r="O3" s="42"/>
      <c r="P3" s="42"/>
      <c r="Q3" s="42"/>
      <c r="R3" s="42"/>
      <c r="S3" s="42"/>
      <c r="T3" s="42"/>
      <c r="U3" s="42"/>
      <c r="V3" s="42"/>
      <c r="W3" s="42"/>
      <c r="X3" s="42"/>
      <c r="Y3" s="42"/>
      <c r="Z3" s="42"/>
      <c r="AA3" s="42"/>
      <c r="AB3" s="42"/>
      <c r="AC3" s="42"/>
      <c r="AD3" s="42"/>
    </row>
    <row r="4" spans="1:30" ht="205.5" customHeight="1" x14ac:dyDescent="0.25">
      <c r="A4" s="46">
        <v>4</v>
      </c>
      <c r="B4" s="46" t="s">
        <v>419</v>
      </c>
      <c r="C4" s="46" t="s">
        <v>356</v>
      </c>
      <c r="D4" s="46">
        <v>180000</v>
      </c>
      <c r="E4" s="47">
        <v>150000</v>
      </c>
      <c r="F4" s="46" t="s">
        <v>420</v>
      </c>
      <c r="G4" s="46" t="s">
        <v>421</v>
      </c>
      <c r="H4" s="46"/>
      <c r="I4" s="46">
        <v>10</v>
      </c>
      <c r="J4" s="46" t="s">
        <v>18</v>
      </c>
      <c r="K4" s="46">
        <v>1886</v>
      </c>
      <c r="L4" s="46" t="s">
        <v>413</v>
      </c>
      <c r="M4" s="46" t="s">
        <v>413</v>
      </c>
      <c r="N4" s="46" t="s">
        <v>422</v>
      </c>
      <c r="O4" s="42"/>
      <c r="P4" s="42"/>
      <c r="Q4" s="42"/>
      <c r="R4" s="42"/>
      <c r="S4" s="42"/>
      <c r="T4" s="42"/>
      <c r="U4" s="42"/>
      <c r="V4" s="42"/>
      <c r="W4" s="42"/>
      <c r="X4" s="42"/>
      <c r="Y4" s="42"/>
      <c r="Z4" s="42"/>
      <c r="AA4" s="42"/>
      <c r="AB4" s="42"/>
      <c r="AC4" s="42"/>
      <c r="AD4" s="42"/>
    </row>
    <row r="5" spans="1:30" ht="170.5" x14ac:dyDescent="0.25">
      <c r="A5" s="46">
        <v>5</v>
      </c>
      <c r="B5" s="46" t="s">
        <v>423</v>
      </c>
      <c r="C5" s="46" t="s">
        <v>424</v>
      </c>
      <c r="D5" s="46">
        <v>35000</v>
      </c>
      <c r="E5" s="47">
        <v>35000</v>
      </c>
      <c r="F5" s="46" t="s">
        <v>425</v>
      </c>
      <c r="G5" s="46" t="s">
        <v>426</v>
      </c>
      <c r="H5" s="46"/>
      <c r="I5" s="46">
        <v>15</v>
      </c>
      <c r="J5" s="46" t="s">
        <v>18</v>
      </c>
      <c r="K5" s="46">
        <v>1888</v>
      </c>
      <c r="L5" s="46" t="s">
        <v>413</v>
      </c>
      <c r="M5" s="46" t="s">
        <v>413</v>
      </c>
      <c r="N5" s="46" t="s">
        <v>413</v>
      </c>
      <c r="O5" s="42"/>
      <c r="P5" s="42"/>
      <c r="Q5" s="42"/>
      <c r="R5" s="42"/>
      <c r="S5" s="42"/>
      <c r="T5" s="42"/>
      <c r="U5" s="42"/>
      <c r="V5" s="42"/>
      <c r="W5" s="42"/>
      <c r="X5" s="42"/>
      <c r="Y5" s="42"/>
      <c r="Z5" s="42"/>
      <c r="AA5" s="42"/>
      <c r="AB5" s="42"/>
      <c r="AC5" s="42"/>
      <c r="AD5" s="42"/>
    </row>
    <row r="6" spans="1:30" ht="279" x14ac:dyDescent="0.25">
      <c r="A6" s="46">
        <v>6</v>
      </c>
      <c r="B6" s="46" t="s">
        <v>427</v>
      </c>
      <c r="C6" s="46" t="s">
        <v>410</v>
      </c>
      <c r="D6" s="46">
        <v>25000</v>
      </c>
      <c r="E6" s="47">
        <v>25000</v>
      </c>
      <c r="F6" s="46" t="s">
        <v>428</v>
      </c>
      <c r="G6" s="46" t="s">
        <v>429</v>
      </c>
      <c r="H6" s="46"/>
      <c r="I6" s="46">
        <v>15</v>
      </c>
      <c r="J6" s="46" t="s">
        <v>18</v>
      </c>
      <c r="K6" s="46">
        <v>1901</v>
      </c>
      <c r="L6" s="46" t="s">
        <v>413</v>
      </c>
      <c r="M6" s="46" t="s">
        <v>413</v>
      </c>
      <c r="N6" s="46" t="s">
        <v>430</v>
      </c>
      <c r="O6" s="42"/>
      <c r="P6" s="42"/>
      <c r="Q6" s="42"/>
      <c r="R6" s="42"/>
      <c r="S6" s="42"/>
      <c r="T6" s="42"/>
      <c r="U6" s="42"/>
      <c r="V6" s="42"/>
      <c r="W6" s="42"/>
      <c r="X6" s="42"/>
      <c r="Y6" s="42"/>
      <c r="Z6" s="42"/>
      <c r="AA6" s="42"/>
      <c r="AB6" s="42"/>
      <c r="AC6" s="42"/>
      <c r="AD6" s="42"/>
    </row>
    <row r="7" spans="1:30" ht="46.5" x14ac:dyDescent="0.25">
      <c r="A7" s="46">
        <v>7</v>
      </c>
      <c r="B7" s="46" t="s">
        <v>431</v>
      </c>
      <c r="C7" s="46" t="s">
        <v>432</v>
      </c>
      <c r="D7" s="46">
        <v>3000</v>
      </c>
      <c r="E7" s="47">
        <v>3000</v>
      </c>
      <c r="F7" s="46" t="s">
        <v>433</v>
      </c>
      <c r="G7" s="46" t="s">
        <v>434</v>
      </c>
      <c r="H7" s="46"/>
      <c r="I7" s="46">
        <v>15</v>
      </c>
      <c r="J7" s="46" t="s">
        <v>18</v>
      </c>
      <c r="K7" s="46">
        <v>1907</v>
      </c>
      <c r="L7" s="46" t="s">
        <v>413</v>
      </c>
      <c r="M7" s="46" t="s">
        <v>413</v>
      </c>
      <c r="N7" s="46" t="s">
        <v>435</v>
      </c>
      <c r="O7" s="42"/>
      <c r="P7" s="42"/>
      <c r="Q7" s="42"/>
      <c r="R7" s="42"/>
      <c r="S7" s="42"/>
      <c r="T7" s="42"/>
      <c r="U7" s="42"/>
      <c r="V7" s="42"/>
      <c r="W7" s="42"/>
      <c r="X7" s="42"/>
      <c r="Y7" s="42"/>
      <c r="Z7" s="42"/>
      <c r="AA7" s="42"/>
      <c r="AB7" s="42"/>
      <c r="AC7" s="42"/>
      <c r="AD7" s="42"/>
    </row>
    <row r="8" spans="1:30" ht="124" x14ac:dyDescent="0.25">
      <c r="A8" s="46">
        <v>8</v>
      </c>
      <c r="B8" s="46" t="s">
        <v>436</v>
      </c>
      <c r="C8" s="46" t="s">
        <v>437</v>
      </c>
      <c r="D8" s="46">
        <v>100000</v>
      </c>
      <c r="E8" s="47">
        <v>100000</v>
      </c>
      <c r="F8" s="46" t="s">
        <v>438</v>
      </c>
      <c r="G8" s="46" t="s">
        <v>439</v>
      </c>
      <c r="H8" s="46"/>
      <c r="I8" s="46">
        <v>15</v>
      </c>
      <c r="J8" s="46" t="s">
        <v>440</v>
      </c>
      <c r="K8" s="46">
        <v>1908</v>
      </c>
      <c r="L8" s="46" t="s">
        <v>413</v>
      </c>
      <c r="M8" s="46" t="s">
        <v>413</v>
      </c>
      <c r="N8" s="46" t="s">
        <v>435</v>
      </c>
      <c r="O8" s="42"/>
      <c r="P8" s="42"/>
      <c r="Q8" s="42"/>
      <c r="R8" s="42"/>
      <c r="S8" s="42"/>
      <c r="T8" s="42"/>
      <c r="U8" s="42"/>
      <c r="V8" s="42"/>
      <c r="W8" s="42"/>
      <c r="X8" s="42"/>
      <c r="Y8" s="42"/>
      <c r="Z8" s="42"/>
      <c r="AA8" s="42"/>
      <c r="AB8" s="42"/>
      <c r="AC8" s="42"/>
      <c r="AD8" s="42"/>
    </row>
    <row r="9" spans="1:30" ht="372" x14ac:dyDescent="0.25">
      <c r="A9" s="46">
        <v>9</v>
      </c>
      <c r="B9" s="46" t="s">
        <v>441</v>
      </c>
      <c r="C9" s="46" t="s">
        <v>410</v>
      </c>
      <c r="D9" s="46">
        <v>15500</v>
      </c>
      <c r="E9" s="47">
        <v>15500</v>
      </c>
      <c r="F9" s="46" t="s">
        <v>442</v>
      </c>
      <c r="G9" s="46" t="s">
        <v>443</v>
      </c>
      <c r="H9" s="46"/>
      <c r="I9" s="46">
        <v>15</v>
      </c>
      <c r="J9" s="46" t="s">
        <v>418</v>
      </c>
      <c r="K9" s="46">
        <v>1909</v>
      </c>
      <c r="L9" s="46" t="s">
        <v>413</v>
      </c>
      <c r="M9" s="46" t="s">
        <v>413</v>
      </c>
      <c r="N9" s="46" t="s">
        <v>413</v>
      </c>
      <c r="O9" s="42"/>
      <c r="P9" s="42"/>
      <c r="Q9" s="42"/>
      <c r="R9" s="42"/>
      <c r="S9" s="42"/>
      <c r="T9" s="42"/>
      <c r="U9" s="42"/>
      <c r="V9" s="42"/>
      <c r="W9" s="42"/>
      <c r="X9" s="42"/>
      <c r="Y9" s="42"/>
      <c r="Z9" s="42"/>
      <c r="AA9" s="42"/>
      <c r="AB9" s="42"/>
      <c r="AC9" s="42"/>
      <c r="AD9" s="42"/>
    </row>
    <row r="10" spans="1:30" ht="77.5" x14ac:dyDescent="0.25">
      <c r="A10" s="46">
        <v>10</v>
      </c>
      <c r="B10" s="46" t="s">
        <v>444</v>
      </c>
      <c r="C10" s="46" t="s">
        <v>432</v>
      </c>
      <c r="D10" s="46">
        <v>10000</v>
      </c>
      <c r="E10" s="47">
        <v>10000</v>
      </c>
      <c r="F10" s="46" t="s">
        <v>445</v>
      </c>
      <c r="G10" s="46" t="s">
        <v>446</v>
      </c>
      <c r="H10" s="46"/>
      <c r="I10" s="46">
        <v>15</v>
      </c>
      <c r="J10" s="46" t="s">
        <v>18</v>
      </c>
      <c r="K10" s="46">
        <v>1912</v>
      </c>
      <c r="L10" s="46" t="s">
        <v>413</v>
      </c>
      <c r="M10" s="46" t="s">
        <v>413</v>
      </c>
      <c r="N10" s="46" t="s">
        <v>413</v>
      </c>
      <c r="O10" s="42"/>
      <c r="P10" s="42"/>
      <c r="Q10" s="42"/>
      <c r="R10" s="42"/>
      <c r="S10" s="42"/>
      <c r="T10" s="42"/>
      <c r="U10" s="42"/>
      <c r="V10" s="42"/>
      <c r="W10" s="42"/>
      <c r="X10" s="42"/>
      <c r="Y10" s="42"/>
      <c r="Z10" s="42"/>
      <c r="AA10" s="42"/>
      <c r="AB10" s="42"/>
      <c r="AC10" s="42"/>
      <c r="AD10" s="42"/>
    </row>
    <row r="11" spans="1:30" ht="217.5" customHeight="1" x14ac:dyDescent="0.25">
      <c r="A11" s="46">
        <v>11</v>
      </c>
      <c r="B11" s="46" t="s">
        <v>447</v>
      </c>
      <c r="C11" s="46" t="s">
        <v>410</v>
      </c>
      <c r="D11" s="46">
        <v>10000</v>
      </c>
      <c r="E11" s="47">
        <v>10000</v>
      </c>
      <c r="F11" s="46" t="s">
        <v>448</v>
      </c>
      <c r="G11" s="46" t="s">
        <v>449</v>
      </c>
      <c r="H11" s="46"/>
      <c r="I11" s="46">
        <v>15</v>
      </c>
      <c r="J11" s="46" t="s">
        <v>18</v>
      </c>
      <c r="K11" s="46">
        <v>1830</v>
      </c>
      <c r="L11" s="46" t="s">
        <v>413</v>
      </c>
      <c r="M11" s="46" t="s">
        <v>413</v>
      </c>
      <c r="N11" s="46" t="s">
        <v>413</v>
      </c>
      <c r="O11" s="42"/>
      <c r="P11" s="42"/>
      <c r="Q11" s="42"/>
      <c r="R11" s="42"/>
      <c r="S11" s="42"/>
      <c r="T11" s="42"/>
      <c r="U11" s="42"/>
      <c r="V11" s="42"/>
      <c r="W11" s="42"/>
      <c r="X11" s="42"/>
      <c r="Y11" s="42"/>
      <c r="Z11" s="42"/>
      <c r="AA11" s="42"/>
      <c r="AB11" s="42"/>
      <c r="AC11" s="42"/>
      <c r="AD11" s="42"/>
    </row>
    <row r="12" spans="1:30" ht="409.5" x14ac:dyDescent="0.25">
      <c r="A12" s="46">
        <v>12</v>
      </c>
      <c r="B12" s="46" t="s">
        <v>450</v>
      </c>
      <c r="C12" s="46" t="s">
        <v>432</v>
      </c>
      <c r="D12" s="46">
        <v>10000</v>
      </c>
      <c r="E12" s="47">
        <v>10000</v>
      </c>
      <c r="F12" s="46" t="s">
        <v>451</v>
      </c>
      <c r="G12" s="46" t="s">
        <v>452</v>
      </c>
      <c r="H12" s="46"/>
      <c r="I12" s="46">
        <v>15</v>
      </c>
      <c r="J12" s="46" t="s">
        <v>18</v>
      </c>
      <c r="K12" s="46">
        <v>1840</v>
      </c>
      <c r="L12" s="46" t="s">
        <v>413</v>
      </c>
      <c r="M12" s="46" t="s">
        <v>413</v>
      </c>
      <c r="N12" s="46" t="s">
        <v>453</v>
      </c>
      <c r="O12" s="42"/>
      <c r="P12" s="42"/>
      <c r="Q12" s="42"/>
      <c r="R12" s="42"/>
      <c r="S12" s="42"/>
      <c r="T12" s="42"/>
      <c r="U12" s="42"/>
      <c r="V12" s="42"/>
      <c r="W12" s="42"/>
      <c r="X12" s="42"/>
      <c r="Y12" s="42"/>
      <c r="Z12" s="42"/>
      <c r="AA12" s="42"/>
      <c r="AB12" s="42"/>
      <c r="AC12" s="42"/>
      <c r="AD12" s="42"/>
    </row>
    <row r="13" spans="1:30" ht="31" x14ac:dyDescent="0.25">
      <c r="A13" s="46">
        <v>13</v>
      </c>
      <c r="B13" s="46" t="s">
        <v>454</v>
      </c>
      <c r="C13" s="46" t="s">
        <v>432</v>
      </c>
      <c r="D13" s="46">
        <v>5000</v>
      </c>
      <c r="E13" s="47">
        <v>5000</v>
      </c>
      <c r="F13" s="46" t="s">
        <v>455</v>
      </c>
      <c r="G13" s="46" t="s">
        <v>456</v>
      </c>
      <c r="H13" s="46"/>
      <c r="I13" s="46">
        <v>15</v>
      </c>
      <c r="J13" s="46" t="s">
        <v>18</v>
      </c>
      <c r="K13" s="46">
        <v>1841</v>
      </c>
      <c r="L13" s="46" t="s">
        <v>413</v>
      </c>
      <c r="M13" s="46" t="s">
        <v>413</v>
      </c>
      <c r="N13" s="46" t="s">
        <v>413</v>
      </c>
      <c r="O13" s="42"/>
      <c r="P13" s="42"/>
      <c r="Q13" s="42"/>
      <c r="R13" s="42"/>
      <c r="S13" s="42"/>
      <c r="T13" s="42"/>
      <c r="U13" s="42"/>
      <c r="V13" s="42"/>
      <c r="W13" s="42"/>
      <c r="X13" s="42"/>
      <c r="Y13" s="42"/>
      <c r="Z13" s="42"/>
      <c r="AA13" s="42"/>
      <c r="AB13" s="42"/>
      <c r="AC13" s="42"/>
      <c r="AD13" s="42"/>
    </row>
    <row r="14" spans="1:30" ht="77.5" x14ac:dyDescent="0.25">
      <c r="A14" s="46">
        <v>14</v>
      </c>
      <c r="B14" s="46" t="s">
        <v>457</v>
      </c>
      <c r="C14" s="46" t="s">
        <v>432</v>
      </c>
      <c r="D14" s="46">
        <v>1000</v>
      </c>
      <c r="E14" s="47">
        <v>1000</v>
      </c>
      <c r="F14" s="46" t="s">
        <v>458</v>
      </c>
      <c r="G14" s="46" t="s">
        <v>459</v>
      </c>
      <c r="H14" s="46"/>
      <c r="I14" s="46">
        <v>15</v>
      </c>
      <c r="J14" s="46" t="s">
        <v>18</v>
      </c>
      <c r="K14" s="46">
        <v>1842</v>
      </c>
      <c r="L14" s="46" t="s">
        <v>413</v>
      </c>
      <c r="M14" s="46" t="s">
        <v>413</v>
      </c>
      <c r="N14" s="46" t="s">
        <v>413</v>
      </c>
      <c r="O14" s="42"/>
      <c r="P14" s="42"/>
      <c r="Q14" s="42"/>
      <c r="R14" s="42"/>
      <c r="S14" s="42"/>
      <c r="T14" s="42"/>
      <c r="U14" s="42"/>
      <c r="V14" s="42"/>
      <c r="W14" s="42"/>
      <c r="X14" s="42"/>
      <c r="Y14" s="42"/>
      <c r="Z14" s="42"/>
      <c r="AA14" s="42"/>
      <c r="AB14" s="42"/>
      <c r="AC14" s="42"/>
      <c r="AD14" s="42"/>
    </row>
    <row r="15" spans="1:30" ht="31" x14ac:dyDescent="0.25">
      <c r="A15" s="46">
        <v>15</v>
      </c>
      <c r="B15" s="46" t="s">
        <v>460</v>
      </c>
      <c r="C15" s="46" t="s">
        <v>432</v>
      </c>
      <c r="D15" s="46">
        <v>4000</v>
      </c>
      <c r="E15" s="47">
        <v>4000</v>
      </c>
      <c r="F15" s="46" t="s">
        <v>461</v>
      </c>
      <c r="G15" s="46" t="s">
        <v>462</v>
      </c>
      <c r="H15" s="46"/>
      <c r="I15" s="46">
        <v>15</v>
      </c>
      <c r="J15" s="46" t="s">
        <v>18</v>
      </c>
      <c r="K15" s="46">
        <v>1843</v>
      </c>
      <c r="L15" s="46" t="s">
        <v>413</v>
      </c>
      <c r="M15" s="46" t="s">
        <v>413</v>
      </c>
      <c r="N15" s="46" t="s">
        <v>413</v>
      </c>
      <c r="O15" s="42"/>
      <c r="P15" s="42"/>
      <c r="Q15" s="42"/>
      <c r="R15" s="42"/>
      <c r="S15" s="42"/>
      <c r="T15" s="42"/>
      <c r="U15" s="42"/>
      <c r="V15" s="42"/>
      <c r="W15" s="42"/>
      <c r="X15" s="42"/>
      <c r="Y15" s="42"/>
      <c r="Z15" s="42"/>
      <c r="AA15" s="42"/>
      <c r="AB15" s="42"/>
      <c r="AC15" s="42"/>
      <c r="AD15" s="42"/>
    </row>
    <row r="16" spans="1:30" ht="46.5" x14ac:dyDescent="0.25">
      <c r="A16" s="46">
        <v>16</v>
      </c>
      <c r="B16" s="46" t="s">
        <v>463</v>
      </c>
      <c r="C16" s="46" t="s">
        <v>432</v>
      </c>
      <c r="D16" s="46">
        <v>20000</v>
      </c>
      <c r="E16" s="47">
        <v>20000</v>
      </c>
      <c r="F16" s="46" t="s">
        <v>464</v>
      </c>
      <c r="G16" s="46" t="s">
        <v>465</v>
      </c>
      <c r="H16" s="46"/>
      <c r="I16" s="46">
        <v>15</v>
      </c>
      <c r="J16" s="46" t="s">
        <v>18</v>
      </c>
      <c r="K16" s="46">
        <v>1844</v>
      </c>
      <c r="L16" s="46" t="s">
        <v>413</v>
      </c>
      <c r="M16" s="46" t="s">
        <v>413</v>
      </c>
      <c r="N16" s="46" t="s">
        <v>413</v>
      </c>
      <c r="O16" s="42"/>
      <c r="P16" s="42"/>
      <c r="Q16" s="42"/>
      <c r="R16" s="42"/>
      <c r="S16" s="42"/>
      <c r="T16" s="42"/>
      <c r="U16" s="42"/>
      <c r="V16" s="42"/>
      <c r="W16" s="42"/>
      <c r="X16" s="42"/>
      <c r="Y16" s="42"/>
      <c r="Z16" s="42"/>
      <c r="AA16" s="42"/>
      <c r="AB16" s="42"/>
      <c r="AC16" s="42"/>
      <c r="AD16" s="42"/>
    </row>
    <row r="17" spans="1:30" ht="77.5" x14ac:dyDescent="0.25">
      <c r="A17" s="46">
        <v>17</v>
      </c>
      <c r="B17" s="46" t="s">
        <v>466</v>
      </c>
      <c r="C17" s="46" t="s">
        <v>432</v>
      </c>
      <c r="D17" s="46">
        <v>5000</v>
      </c>
      <c r="E17" s="47">
        <v>5000</v>
      </c>
      <c r="F17" s="46" t="s">
        <v>467</v>
      </c>
      <c r="G17" s="46" t="s">
        <v>468</v>
      </c>
      <c r="H17" s="46"/>
      <c r="I17" s="46">
        <v>15</v>
      </c>
      <c r="J17" s="46" t="s">
        <v>18</v>
      </c>
      <c r="K17" s="46">
        <v>1845</v>
      </c>
      <c r="L17" s="46" t="s">
        <v>413</v>
      </c>
      <c r="M17" s="46" t="s">
        <v>413</v>
      </c>
      <c r="N17" s="46" t="s">
        <v>413</v>
      </c>
      <c r="O17" s="42"/>
      <c r="P17" s="42"/>
      <c r="Q17" s="42"/>
      <c r="R17" s="42"/>
      <c r="S17" s="42"/>
      <c r="T17" s="42"/>
      <c r="U17" s="42"/>
      <c r="V17" s="42"/>
      <c r="W17" s="42"/>
      <c r="X17" s="42"/>
      <c r="Y17" s="42"/>
      <c r="Z17" s="42"/>
      <c r="AA17" s="42"/>
      <c r="AB17" s="42"/>
      <c r="AC17" s="42"/>
      <c r="AD17" s="42"/>
    </row>
    <row r="18" spans="1:30" ht="139.5" x14ac:dyDescent="0.25">
      <c r="A18" s="46">
        <v>18</v>
      </c>
      <c r="B18" s="46" t="s">
        <v>469</v>
      </c>
      <c r="C18" s="46" t="s">
        <v>470</v>
      </c>
      <c r="D18" s="46">
        <v>250000</v>
      </c>
      <c r="E18" s="47">
        <v>250000</v>
      </c>
      <c r="F18" s="46" t="s">
        <v>471</v>
      </c>
      <c r="G18" s="46" t="s">
        <v>472</v>
      </c>
      <c r="H18" s="46"/>
      <c r="I18" s="46">
        <v>10</v>
      </c>
      <c r="J18" s="46" t="s">
        <v>440</v>
      </c>
      <c r="K18" s="46">
        <v>1856</v>
      </c>
      <c r="L18" s="46" t="s">
        <v>413</v>
      </c>
      <c r="M18" s="46" t="s">
        <v>413</v>
      </c>
      <c r="N18" s="46" t="s">
        <v>473</v>
      </c>
      <c r="O18" s="42"/>
      <c r="P18" s="42"/>
      <c r="Q18" s="42"/>
      <c r="R18" s="42"/>
      <c r="S18" s="42"/>
      <c r="T18" s="42"/>
      <c r="U18" s="42"/>
      <c r="V18" s="42"/>
      <c r="W18" s="42"/>
      <c r="X18" s="42"/>
      <c r="Y18" s="42"/>
      <c r="Z18" s="42"/>
      <c r="AA18" s="42"/>
      <c r="AB18" s="42"/>
      <c r="AC18" s="42"/>
      <c r="AD18" s="42"/>
    </row>
    <row r="19" spans="1:30" ht="77.5" x14ac:dyDescent="0.25">
      <c r="A19" s="46">
        <v>19</v>
      </c>
      <c r="B19" s="46" t="s">
        <v>474</v>
      </c>
      <c r="C19" s="46" t="s">
        <v>470</v>
      </c>
      <c r="D19" s="46">
        <v>465000</v>
      </c>
      <c r="E19" s="47">
        <v>380000</v>
      </c>
      <c r="F19" s="46" t="s">
        <v>475</v>
      </c>
      <c r="G19" s="46" t="s">
        <v>476</v>
      </c>
      <c r="H19" s="46"/>
      <c r="I19" s="46">
        <v>10</v>
      </c>
      <c r="J19" s="46" t="s">
        <v>440</v>
      </c>
      <c r="K19" s="46">
        <v>1872</v>
      </c>
      <c r="L19" s="46" t="s">
        <v>413</v>
      </c>
      <c r="M19" s="46" t="s">
        <v>413</v>
      </c>
      <c r="N19" s="46" t="s">
        <v>414</v>
      </c>
      <c r="O19" s="42"/>
      <c r="P19" s="42"/>
      <c r="Q19" s="42"/>
      <c r="R19" s="42"/>
      <c r="S19" s="42"/>
      <c r="T19" s="42"/>
      <c r="U19" s="42"/>
      <c r="V19" s="42"/>
      <c r="W19" s="42"/>
      <c r="X19" s="42"/>
      <c r="Y19" s="42"/>
      <c r="Z19" s="42"/>
      <c r="AA19" s="42"/>
      <c r="AB19" s="42"/>
      <c r="AC19" s="42"/>
      <c r="AD19" s="42"/>
    </row>
    <row r="20" spans="1:30" ht="62" x14ac:dyDescent="0.25">
      <c r="A20" s="46">
        <v>20</v>
      </c>
      <c r="B20" s="46" t="s">
        <v>477</v>
      </c>
      <c r="C20" s="46" t="s">
        <v>470</v>
      </c>
      <c r="D20" s="46">
        <v>120000</v>
      </c>
      <c r="E20" s="47">
        <v>120000</v>
      </c>
      <c r="F20" s="46" t="s">
        <v>478</v>
      </c>
      <c r="G20" s="46" t="s">
        <v>479</v>
      </c>
      <c r="H20" s="46"/>
      <c r="I20" s="46">
        <v>10</v>
      </c>
      <c r="J20" s="46" t="s">
        <v>440</v>
      </c>
      <c r="K20" s="46">
        <v>1878</v>
      </c>
      <c r="L20" s="46" t="s">
        <v>413</v>
      </c>
      <c r="M20" s="46" t="s">
        <v>413</v>
      </c>
      <c r="N20" s="46" t="s">
        <v>473</v>
      </c>
      <c r="O20" s="42"/>
      <c r="P20" s="42"/>
      <c r="Q20" s="42"/>
      <c r="R20" s="42"/>
      <c r="S20" s="42"/>
      <c r="T20" s="42"/>
      <c r="U20" s="42"/>
      <c r="V20" s="42"/>
      <c r="W20" s="42"/>
      <c r="X20" s="42"/>
      <c r="Y20" s="42"/>
      <c r="Z20" s="42"/>
      <c r="AA20" s="42"/>
      <c r="AB20" s="42"/>
      <c r="AC20" s="42"/>
      <c r="AD20" s="42"/>
    </row>
    <row r="21" spans="1:30" ht="108.5" x14ac:dyDescent="0.25">
      <c r="A21" s="46">
        <v>21</v>
      </c>
      <c r="B21" s="46" t="s">
        <v>480</v>
      </c>
      <c r="C21" s="46" t="s">
        <v>481</v>
      </c>
      <c r="D21" s="46">
        <v>40000</v>
      </c>
      <c r="E21" s="47">
        <v>40000</v>
      </c>
      <c r="F21" s="46" t="s">
        <v>482</v>
      </c>
      <c r="G21" s="46" t="s">
        <v>483</v>
      </c>
      <c r="H21" s="46"/>
      <c r="I21" s="46">
        <v>15</v>
      </c>
      <c r="J21" s="46" t="s">
        <v>18</v>
      </c>
      <c r="K21" s="46">
        <v>1890</v>
      </c>
      <c r="L21" s="46" t="s">
        <v>413</v>
      </c>
      <c r="M21" s="46" t="s">
        <v>413</v>
      </c>
      <c r="N21" s="46" t="s">
        <v>414</v>
      </c>
      <c r="O21" s="42"/>
      <c r="P21" s="42"/>
      <c r="Q21" s="42"/>
      <c r="R21" s="42"/>
      <c r="S21" s="42"/>
      <c r="T21" s="42"/>
      <c r="U21" s="42"/>
      <c r="V21" s="42"/>
      <c r="W21" s="42"/>
      <c r="X21" s="42"/>
      <c r="Y21" s="42"/>
      <c r="Z21" s="42"/>
      <c r="AA21" s="42"/>
      <c r="AB21" s="42"/>
      <c r="AC21" s="42"/>
      <c r="AD21" s="42"/>
    </row>
    <row r="22" spans="1:30" ht="46.5" x14ac:dyDescent="0.25">
      <c r="A22" s="46">
        <v>22</v>
      </c>
      <c r="B22" s="46" t="s">
        <v>484</v>
      </c>
      <c r="C22" s="46" t="s">
        <v>432</v>
      </c>
      <c r="D22" s="46">
        <v>4000</v>
      </c>
      <c r="E22" s="47">
        <v>4000</v>
      </c>
      <c r="F22" s="46" t="s">
        <v>485</v>
      </c>
      <c r="G22" s="46" t="s">
        <v>486</v>
      </c>
      <c r="H22" s="46"/>
      <c r="I22" s="46">
        <v>15</v>
      </c>
      <c r="J22" s="46" t="s">
        <v>18</v>
      </c>
      <c r="K22" s="46">
        <v>1892</v>
      </c>
      <c r="L22" s="46" t="s">
        <v>413</v>
      </c>
      <c r="M22" s="46" t="s">
        <v>413</v>
      </c>
      <c r="N22" s="46" t="s">
        <v>414</v>
      </c>
      <c r="O22" s="42"/>
      <c r="P22" s="42"/>
      <c r="Q22" s="42"/>
      <c r="R22" s="42"/>
      <c r="S22" s="42"/>
      <c r="T22" s="42"/>
      <c r="U22" s="42"/>
      <c r="V22" s="42"/>
      <c r="W22" s="42"/>
      <c r="X22" s="42"/>
      <c r="Y22" s="42"/>
      <c r="Z22" s="42"/>
      <c r="AA22" s="42"/>
      <c r="AB22" s="42"/>
      <c r="AC22" s="42"/>
      <c r="AD22" s="42"/>
    </row>
    <row r="23" spans="1:30" ht="77.5" x14ac:dyDescent="0.25">
      <c r="A23" s="46">
        <v>23</v>
      </c>
      <c r="B23" s="46" t="s">
        <v>487</v>
      </c>
      <c r="C23" s="46" t="s">
        <v>470</v>
      </c>
      <c r="D23" s="46">
        <v>120000</v>
      </c>
      <c r="E23" s="47">
        <v>120000</v>
      </c>
      <c r="F23" s="46" t="s">
        <v>488</v>
      </c>
      <c r="G23" s="46" t="s">
        <v>489</v>
      </c>
      <c r="H23" s="46"/>
      <c r="I23" s="46">
        <v>10</v>
      </c>
      <c r="J23" s="46" t="s">
        <v>440</v>
      </c>
      <c r="K23" s="46">
        <v>1899</v>
      </c>
      <c r="L23" s="46" t="s">
        <v>413</v>
      </c>
      <c r="M23" s="46" t="s">
        <v>413</v>
      </c>
      <c r="N23" s="46" t="s">
        <v>473</v>
      </c>
      <c r="O23" s="42"/>
      <c r="P23" s="42"/>
      <c r="Q23" s="42"/>
      <c r="R23" s="42"/>
      <c r="S23" s="42"/>
      <c r="T23" s="42"/>
      <c r="U23" s="42"/>
      <c r="V23" s="42"/>
      <c r="W23" s="42"/>
      <c r="X23" s="42"/>
      <c r="Y23" s="42"/>
      <c r="Z23" s="42"/>
      <c r="AA23" s="42"/>
      <c r="AB23" s="42"/>
      <c r="AC23" s="42"/>
      <c r="AD23" s="42"/>
    </row>
    <row r="24" spans="1:30" ht="124" x14ac:dyDescent="0.25">
      <c r="A24" s="46">
        <v>24</v>
      </c>
      <c r="B24" s="46" t="s">
        <v>490</v>
      </c>
      <c r="C24" s="46" t="s">
        <v>432</v>
      </c>
      <c r="D24" s="46">
        <v>35000</v>
      </c>
      <c r="E24" s="47">
        <v>30000</v>
      </c>
      <c r="F24" s="46" t="s">
        <v>491</v>
      </c>
      <c r="G24" s="46" t="s">
        <v>492</v>
      </c>
      <c r="H24" s="46"/>
      <c r="I24" s="46">
        <v>15</v>
      </c>
      <c r="J24" s="46" t="s">
        <v>18</v>
      </c>
      <c r="K24" s="46">
        <v>1904</v>
      </c>
      <c r="L24" s="46" t="s">
        <v>413</v>
      </c>
      <c r="M24" s="46" t="s">
        <v>413</v>
      </c>
      <c r="N24" s="46" t="s">
        <v>414</v>
      </c>
      <c r="O24" s="42"/>
      <c r="P24" s="42"/>
      <c r="Q24" s="42"/>
      <c r="R24" s="42"/>
      <c r="S24" s="42"/>
      <c r="T24" s="42"/>
      <c r="U24" s="42"/>
      <c r="V24" s="42"/>
      <c r="W24" s="42"/>
      <c r="X24" s="42"/>
      <c r="Y24" s="42"/>
      <c r="Z24" s="42"/>
      <c r="AA24" s="42"/>
      <c r="AB24" s="42"/>
      <c r="AC24" s="42"/>
      <c r="AD24" s="42"/>
    </row>
    <row r="25" spans="1:30" ht="62" x14ac:dyDescent="0.25">
      <c r="A25" s="46">
        <v>25</v>
      </c>
      <c r="B25" s="46" t="s">
        <v>493</v>
      </c>
      <c r="C25" s="46" t="s">
        <v>494</v>
      </c>
      <c r="D25" s="46">
        <v>65000</v>
      </c>
      <c r="E25" s="47">
        <v>40000</v>
      </c>
      <c r="F25" s="46" t="s">
        <v>495</v>
      </c>
      <c r="G25" s="46" t="s">
        <v>496</v>
      </c>
      <c r="H25" s="48"/>
      <c r="I25" s="46">
        <v>15</v>
      </c>
      <c r="J25" s="46" t="s">
        <v>18</v>
      </c>
      <c r="K25" s="46">
        <v>1911</v>
      </c>
      <c r="L25" s="46" t="s">
        <v>413</v>
      </c>
      <c r="M25" s="46" t="s">
        <v>413</v>
      </c>
      <c r="N25" s="46" t="s">
        <v>414</v>
      </c>
      <c r="O25" s="44"/>
      <c r="P25" s="44"/>
      <c r="Q25" s="44"/>
      <c r="R25" s="44"/>
      <c r="S25" s="44"/>
      <c r="T25" s="44"/>
      <c r="U25" s="44"/>
      <c r="V25" s="44"/>
      <c r="W25" s="44"/>
      <c r="X25" s="44"/>
      <c r="Y25" s="44"/>
      <c r="Z25" s="44"/>
      <c r="AA25" s="44"/>
      <c r="AB25" s="44"/>
      <c r="AC25" s="44"/>
      <c r="AD25" s="44"/>
    </row>
    <row r="26" spans="1:30" ht="46.5" x14ac:dyDescent="0.25">
      <c r="A26" s="46">
        <v>26</v>
      </c>
      <c r="B26" s="46" t="s">
        <v>497</v>
      </c>
      <c r="C26" s="46" t="s">
        <v>432</v>
      </c>
      <c r="D26" s="46">
        <v>7000</v>
      </c>
      <c r="E26" s="47">
        <v>7000</v>
      </c>
      <c r="F26" s="46" t="s">
        <v>498</v>
      </c>
      <c r="G26" s="46" t="s">
        <v>499</v>
      </c>
      <c r="H26" s="48"/>
      <c r="I26" s="46">
        <v>15</v>
      </c>
      <c r="J26" s="46" t="s">
        <v>18</v>
      </c>
      <c r="K26" s="46">
        <v>1914</v>
      </c>
      <c r="L26" s="46" t="s">
        <v>413</v>
      </c>
      <c r="M26" s="46" t="s">
        <v>413</v>
      </c>
      <c r="N26" s="46" t="s">
        <v>414</v>
      </c>
      <c r="O26" s="44"/>
      <c r="P26" s="44"/>
      <c r="Q26" s="44"/>
      <c r="R26" s="44"/>
      <c r="S26" s="44"/>
      <c r="T26" s="44"/>
      <c r="U26" s="44"/>
      <c r="V26" s="44"/>
      <c r="W26" s="44"/>
      <c r="X26" s="44"/>
      <c r="Y26" s="44"/>
      <c r="Z26" s="44"/>
      <c r="AA26" s="44"/>
      <c r="AB26" s="44"/>
      <c r="AC26" s="44"/>
      <c r="AD26" s="44"/>
    </row>
    <row r="27" spans="1:30" ht="124" x14ac:dyDescent="0.25">
      <c r="A27" s="46">
        <v>27</v>
      </c>
      <c r="B27" s="46" t="s">
        <v>500</v>
      </c>
      <c r="C27" s="46" t="s">
        <v>470</v>
      </c>
      <c r="D27" s="46">
        <v>65000</v>
      </c>
      <c r="E27" s="47">
        <v>65000</v>
      </c>
      <c r="F27" s="46" t="s">
        <v>501</v>
      </c>
      <c r="G27" s="46" t="s">
        <v>502</v>
      </c>
      <c r="H27" s="46"/>
      <c r="I27" s="46">
        <v>10</v>
      </c>
      <c r="J27" s="46" t="s">
        <v>440</v>
      </c>
      <c r="K27" s="46">
        <v>1923</v>
      </c>
      <c r="L27" s="46" t="s">
        <v>413</v>
      </c>
      <c r="M27" s="46" t="s">
        <v>413</v>
      </c>
      <c r="N27" s="46" t="s">
        <v>473</v>
      </c>
      <c r="O27" s="42"/>
      <c r="P27" s="42"/>
      <c r="Q27" s="42"/>
      <c r="R27" s="42"/>
      <c r="S27" s="42"/>
      <c r="T27" s="42"/>
      <c r="U27" s="42"/>
      <c r="V27" s="42"/>
      <c r="W27" s="42"/>
      <c r="X27" s="42"/>
      <c r="Y27" s="42"/>
      <c r="Z27" s="42"/>
      <c r="AA27" s="42"/>
      <c r="AB27" s="42"/>
      <c r="AC27" s="42"/>
      <c r="AD27" s="42"/>
    </row>
    <row r="28" spans="1:30" ht="155" x14ac:dyDescent="0.35">
      <c r="A28" s="46">
        <v>28</v>
      </c>
      <c r="B28" s="46" t="s">
        <v>503</v>
      </c>
      <c r="C28" s="46" t="s">
        <v>432</v>
      </c>
      <c r="D28" s="46">
        <v>50000</v>
      </c>
      <c r="E28" s="49">
        <v>50000</v>
      </c>
      <c r="F28" s="46" t="s">
        <v>504</v>
      </c>
      <c r="G28" s="46" t="s">
        <v>505</v>
      </c>
      <c r="H28" s="46"/>
      <c r="I28" s="46">
        <v>15</v>
      </c>
      <c r="J28" s="46" t="s">
        <v>18</v>
      </c>
      <c r="K28" s="46">
        <v>1860</v>
      </c>
      <c r="L28" s="46" t="s">
        <v>413</v>
      </c>
      <c r="M28" s="46" t="s">
        <v>413</v>
      </c>
      <c r="N28" s="46" t="s">
        <v>453</v>
      </c>
      <c r="O28" s="42"/>
      <c r="P28" s="42"/>
      <c r="Q28" s="42"/>
      <c r="R28" s="42"/>
      <c r="S28" s="42"/>
      <c r="T28" s="42"/>
      <c r="U28" s="42"/>
      <c r="V28" s="42"/>
      <c r="W28" s="42"/>
      <c r="X28" s="42"/>
      <c r="Y28" s="42"/>
      <c r="Z28" s="42"/>
      <c r="AA28" s="42"/>
      <c r="AB28" s="42"/>
      <c r="AC28" s="42"/>
      <c r="AD28" s="42"/>
    </row>
    <row r="29" spans="1:30" ht="77.5" x14ac:dyDescent="0.25">
      <c r="A29" s="46">
        <v>29</v>
      </c>
      <c r="B29" s="46" t="s">
        <v>506</v>
      </c>
      <c r="C29" s="46" t="s">
        <v>432</v>
      </c>
      <c r="D29" s="46">
        <v>100000</v>
      </c>
      <c r="E29" s="47">
        <v>100000</v>
      </c>
      <c r="F29" s="46" t="s">
        <v>507</v>
      </c>
      <c r="G29" s="46" t="s">
        <v>508</v>
      </c>
      <c r="H29" s="46"/>
      <c r="I29" s="46">
        <v>15</v>
      </c>
      <c r="J29" s="46" t="s">
        <v>18</v>
      </c>
      <c r="K29" s="46">
        <v>1861</v>
      </c>
      <c r="L29" s="46" t="s">
        <v>413</v>
      </c>
      <c r="M29" s="46" t="s">
        <v>413</v>
      </c>
      <c r="N29" s="46" t="s">
        <v>453</v>
      </c>
      <c r="O29" s="42"/>
      <c r="P29" s="42"/>
      <c r="Q29" s="42"/>
      <c r="R29" s="42"/>
      <c r="S29" s="42"/>
      <c r="T29" s="42"/>
      <c r="U29" s="42"/>
      <c r="V29" s="42"/>
      <c r="W29" s="42"/>
      <c r="X29" s="42"/>
      <c r="Y29" s="42"/>
      <c r="Z29" s="42"/>
      <c r="AA29" s="42"/>
      <c r="AB29" s="42"/>
      <c r="AC29" s="42"/>
      <c r="AD29" s="42"/>
    </row>
    <row r="30" spans="1:30" ht="325.5" x14ac:dyDescent="0.25">
      <c r="A30" s="46">
        <v>30</v>
      </c>
      <c r="B30" s="46" t="s">
        <v>509</v>
      </c>
      <c r="C30" s="46" t="s">
        <v>356</v>
      </c>
      <c r="D30" s="46">
        <v>220000</v>
      </c>
      <c r="E30" s="47">
        <v>220000</v>
      </c>
      <c r="F30" s="46" t="s">
        <v>510</v>
      </c>
      <c r="G30" s="46" t="s">
        <v>511</v>
      </c>
      <c r="H30" s="46"/>
      <c r="I30" s="46">
        <v>10</v>
      </c>
      <c r="J30" s="46" t="s">
        <v>18</v>
      </c>
      <c r="K30" s="46">
        <v>1893</v>
      </c>
      <c r="L30" s="46" t="s">
        <v>413</v>
      </c>
      <c r="M30" s="46" t="s">
        <v>413</v>
      </c>
      <c r="N30" s="46" t="s">
        <v>453</v>
      </c>
      <c r="O30" s="42"/>
      <c r="P30" s="42"/>
      <c r="Q30" s="42"/>
      <c r="R30" s="42"/>
      <c r="S30" s="42"/>
      <c r="T30" s="42"/>
      <c r="U30" s="42"/>
      <c r="V30" s="42"/>
      <c r="W30" s="42"/>
      <c r="X30" s="42"/>
      <c r="Y30" s="42"/>
      <c r="Z30" s="42"/>
      <c r="AA30" s="42"/>
      <c r="AB30" s="42"/>
      <c r="AC30" s="42"/>
      <c r="AD30" s="42"/>
    </row>
    <row r="31" spans="1:30" ht="77.5" x14ac:dyDescent="0.25">
      <c r="A31" s="46">
        <v>31</v>
      </c>
      <c r="B31" s="46" t="s">
        <v>512</v>
      </c>
      <c r="C31" s="46" t="s">
        <v>356</v>
      </c>
      <c r="D31" s="46">
        <v>100000</v>
      </c>
      <c r="E31" s="47">
        <v>100000</v>
      </c>
      <c r="F31" s="46" t="s">
        <v>513</v>
      </c>
      <c r="G31" s="46" t="s">
        <v>514</v>
      </c>
      <c r="H31" s="46"/>
      <c r="I31" s="46">
        <v>10</v>
      </c>
      <c r="J31" s="46" t="s">
        <v>18</v>
      </c>
      <c r="K31" s="46">
        <v>1897</v>
      </c>
      <c r="L31" s="46" t="s">
        <v>413</v>
      </c>
      <c r="M31" s="46" t="s">
        <v>413</v>
      </c>
      <c r="N31" s="46" t="s">
        <v>453</v>
      </c>
      <c r="O31" s="42"/>
      <c r="P31" s="42"/>
      <c r="Q31" s="42"/>
      <c r="R31" s="42"/>
      <c r="S31" s="42"/>
      <c r="T31" s="42"/>
      <c r="U31" s="42"/>
      <c r="V31" s="42"/>
      <c r="W31" s="42"/>
      <c r="X31" s="42"/>
      <c r="Y31" s="42"/>
      <c r="Z31" s="42"/>
      <c r="AA31" s="42"/>
      <c r="AB31" s="42"/>
      <c r="AC31" s="42"/>
      <c r="AD31" s="42"/>
    </row>
    <row r="32" spans="1:30" ht="372" x14ac:dyDescent="0.25">
      <c r="A32" s="46">
        <v>32</v>
      </c>
      <c r="B32" s="46" t="s">
        <v>515</v>
      </c>
      <c r="C32" s="46" t="s">
        <v>516</v>
      </c>
      <c r="D32" s="46">
        <v>400000</v>
      </c>
      <c r="E32" s="47">
        <v>400000</v>
      </c>
      <c r="F32" s="46" t="s">
        <v>517</v>
      </c>
      <c r="G32" s="46" t="s">
        <v>518</v>
      </c>
      <c r="H32" s="46"/>
      <c r="I32" s="46">
        <v>15</v>
      </c>
      <c r="J32" s="46" t="s">
        <v>440</v>
      </c>
      <c r="K32" s="46">
        <v>1906</v>
      </c>
      <c r="L32" s="46" t="s">
        <v>413</v>
      </c>
      <c r="M32" s="46" t="s">
        <v>19</v>
      </c>
      <c r="N32" s="46" t="s">
        <v>453</v>
      </c>
      <c r="O32" s="42"/>
      <c r="P32" s="42"/>
      <c r="Q32" s="42"/>
      <c r="R32" s="42"/>
      <c r="S32" s="42"/>
      <c r="T32" s="42"/>
      <c r="U32" s="42"/>
      <c r="V32" s="42"/>
      <c r="W32" s="42"/>
      <c r="X32" s="42"/>
      <c r="Y32" s="42"/>
      <c r="Z32" s="42"/>
      <c r="AA32" s="42"/>
      <c r="AB32" s="42"/>
      <c r="AC32" s="42"/>
      <c r="AD32" s="42"/>
    </row>
    <row r="33" spans="1:30" ht="77.5" x14ac:dyDescent="0.25">
      <c r="A33" s="46">
        <v>33</v>
      </c>
      <c r="B33" s="46" t="s">
        <v>519</v>
      </c>
      <c r="C33" s="46" t="s">
        <v>410</v>
      </c>
      <c r="D33" s="46">
        <v>10000</v>
      </c>
      <c r="E33" s="47">
        <v>10000</v>
      </c>
      <c r="F33" s="46" t="s">
        <v>520</v>
      </c>
      <c r="G33" s="46" t="s">
        <v>521</v>
      </c>
      <c r="H33" s="46"/>
      <c r="I33" s="46">
        <v>15</v>
      </c>
      <c r="J33" s="46" t="s">
        <v>18</v>
      </c>
      <c r="K33" s="46">
        <v>1780</v>
      </c>
      <c r="L33" s="46" t="s">
        <v>413</v>
      </c>
      <c r="M33" s="46" t="s">
        <v>413</v>
      </c>
      <c r="N33" s="46" t="s">
        <v>522</v>
      </c>
      <c r="O33" s="42"/>
      <c r="P33" s="42"/>
      <c r="Q33" s="42"/>
      <c r="R33" s="42"/>
      <c r="S33" s="42"/>
      <c r="T33" s="42"/>
      <c r="U33" s="42"/>
      <c r="V33" s="42"/>
      <c r="W33" s="42"/>
      <c r="X33" s="42"/>
      <c r="Y33" s="42"/>
      <c r="Z33" s="42"/>
      <c r="AA33" s="42"/>
      <c r="AB33" s="42"/>
      <c r="AC33" s="42"/>
      <c r="AD33" s="42"/>
    </row>
    <row r="34" spans="1:30" ht="93" x14ac:dyDescent="0.25">
      <c r="A34" s="46">
        <v>34</v>
      </c>
      <c r="B34" s="46" t="s">
        <v>523</v>
      </c>
      <c r="C34" s="46" t="s">
        <v>524</v>
      </c>
      <c r="D34" s="46">
        <v>65000</v>
      </c>
      <c r="E34" s="47">
        <v>65000</v>
      </c>
      <c r="F34" s="46" t="s">
        <v>525</v>
      </c>
      <c r="G34" s="46" t="s">
        <v>526</v>
      </c>
      <c r="H34" s="46"/>
      <c r="I34" s="46">
        <v>15</v>
      </c>
      <c r="J34" s="46" t="s">
        <v>18</v>
      </c>
      <c r="K34" s="46">
        <v>1839</v>
      </c>
      <c r="L34" s="46" t="s">
        <v>413</v>
      </c>
      <c r="M34" s="46" t="s">
        <v>413</v>
      </c>
      <c r="N34" s="46" t="s">
        <v>527</v>
      </c>
      <c r="O34" s="42"/>
      <c r="P34" s="42"/>
      <c r="Q34" s="42"/>
      <c r="R34" s="42"/>
      <c r="S34" s="42"/>
      <c r="T34" s="42"/>
      <c r="U34" s="42"/>
      <c r="V34" s="42"/>
      <c r="W34" s="42"/>
      <c r="X34" s="42"/>
      <c r="Y34" s="42"/>
      <c r="Z34" s="42"/>
      <c r="AA34" s="42"/>
      <c r="AB34" s="42"/>
      <c r="AC34" s="42"/>
      <c r="AD34" s="42"/>
    </row>
    <row r="35" spans="1:30" ht="387.5" x14ac:dyDescent="0.25">
      <c r="A35" s="46">
        <v>35</v>
      </c>
      <c r="B35" s="46" t="s">
        <v>528</v>
      </c>
      <c r="C35" s="46" t="s">
        <v>470</v>
      </c>
      <c r="D35" s="46">
        <v>135000</v>
      </c>
      <c r="E35" s="47">
        <v>135000</v>
      </c>
      <c r="F35" s="46" t="s">
        <v>529</v>
      </c>
      <c r="G35" s="46" t="s">
        <v>530</v>
      </c>
      <c r="H35" s="46"/>
      <c r="I35" s="46">
        <v>10</v>
      </c>
      <c r="J35" s="46" t="s">
        <v>440</v>
      </c>
      <c r="K35" s="46">
        <v>1815</v>
      </c>
      <c r="L35" s="46" t="s">
        <v>413</v>
      </c>
      <c r="M35" s="46" t="s">
        <v>413</v>
      </c>
      <c r="N35" s="46" t="s">
        <v>527</v>
      </c>
      <c r="O35" s="42"/>
      <c r="P35" s="42"/>
      <c r="Q35" s="42"/>
      <c r="R35" s="42"/>
      <c r="S35" s="42"/>
      <c r="T35" s="42"/>
      <c r="U35" s="42"/>
      <c r="V35" s="42"/>
      <c r="W35" s="42"/>
      <c r="X35" s="42"/>
      <c r="Y35" s="42"/>
      <c r="Z35" s="42"/>
      <c r="AA35" s="42"/>
      <c r="AB35" s="42"/>
      <c r="AC35" s="42"/>
      <c r="AD35" s="42"/>
    </row>
    <row r="36" spans="1:30" ht="170.5" x14ac:dyDescent="0.25">
      <c r="A36" s="46">
        <v>36</v>
      </c>
      <c r="B36" s="46" t="s">
        <v>531</v>
      </c>
      <c r="C36" s="46" t="s">
        <v>470</v>
      </c>
      <c r="D36" s="46">
        <v>90000</v>
      </c>
      <c r="E36" s="47">
        <v>90000</v>
      </c>
      <c r="F36" s="46" t="s">
        <v>532</v>
      </c>
      <c r="G36" s="46" t="s">
        <v>533</v>
      </c>
      <c r="H36" s="46"/>
      <c r="I36" s="46">
        <v>10</v>
      </c>
      <c r="J36" s="46" t="s">
        <v>440</v>
      </c>
      <c r="K36" s="46">
        <v>1867</v>
      </c>
      <c r="L36" s="46" t="s">
        <v>413</v>
      </c>
      <c r="M36" s="46" t="s">
        <v>413</v>
      </c>
      <c r="N36" s="46" t="s">
        <v>527</v>
      </c>
      <c r="O36" s="42"/>
      <c r="P36" s="42"/>
      <c r="Q36" s="42"/>
      <c r="R36" s="42"/>
      <c r="S36" s="42"/>
      <c r="T36" s="42"/>
      <c r="U36" s="42"/>
      <c r="V36" s="42"/>
      <c r="W36" s="42"/>
      <c r="X36" s="42"/>
      <c r="Y36" s="42"/>
      <c r="Z36" s="42"/>
      <c r="AA36" s="42"/>
      <c r="AB36" s="42"/>
      <c r="AC36" s="42"/>
      <c r="AD36" s="42"/>
    </row>
    <row r="37" spans="1:30" ht="409.5" x14ac:dyDescent="0.25">
      <c r="A37" s="46">
        <v>37</v>
      </c>
      <c r="B37" s="46" t="s">
        <v>534</v>
      </c>
      <c r="C37" s="46" t="s">
        <v>470</v>
      </c>
      <c r="D37" s="46">
        <v>135000</v>
      </c>
      <c r="E37" s="47">
        <v>135000</v>
      </c>
      <c r="F37" s="46" t="s">
        <v>535</v>
      </c>
      <c r="G37" s="46" t="s">
        <v>536</v>
      </c>
      <c r="H37" s="46"/>
      <c r="I37" s="46">
        <v>10</v>
      </c>
      <c r="J37" s="46" t="s">
        <v>440</v>
      </c>
      <c r="K37" s="46">
        <v>1868</v>
      </c>
      <c r="L37" s="46" t="s">
        <v>413</v>
      </c>
      <c r="M37" s="46" t="s">
        <v>413</v>
      </c>
      <c r="N37" s="46" t="s">
        <v>527</v>
      </c>
      <c r="O37" s="42"/>
      <c r="P37" s="42"/>
      <c r="Q37" s="42"/>
      <c r="R37" s="42"/>
      <c r="S37" s="42"/>
      <c r="T37" s="42"/>
      <c r="U37" s="42"/>
      <c r="V37" s="42"/>
      <c r="W37" s="42"/>
      <c r="X37" s="42"/>
      <c r="Y37" s="42"/>
      <c r="Z37" s="42"/>
      <c r="AA37" s="42"/>
      <c r="AB37" s="42"/>
      <c r="AC37" s="42"/>
      <c r="AD37" s="42"/>
    </row>
    <row r="38" spans="1:30" ht="124" x14ac:dyDescent="0.25">
      <c r="A38" s="46">
        <v>38</v>
      </c>
      <c r="B38" s="46" t="s">
        <v>537</v>
      </c>
      <c r="C38" s="46" t="s">
        <v>470</v>
      </c>
      <c r="D38" s="46">
        <v>100000</v>
      </c>
      <c r="E38" s="47">
        <v>100000</v>
      </c>
      <c r="F38" s="46" t="s">
        <v>538</v>
      </c>
      <c r="G38" s="46" t="s">
        <v>539</v>
      </c>
      <c r="H38" s="46"/>
      <c r="I38" s="46">
        <v>10</v>
      </c>
      <c r="J38" s="46" t="s">
        <v>440</v>
      </c>
      <c r="K38" s="46">
        <v>1870</v>
      </c>
      <c r="L38" s="46" t="s">
        <v>413</v>
      </c>
      <c r="M38" s="46" t="s">
        <v>413</v>
      </c>
      <c r="N38" s="46" t="s">
        <v>527</v>
      </c>
      <c r="O38" s="42"/>
      <c r="P38" s="42"/>
      <c r="Q38" s="42"/>
      <c r="R38" s="42"/>
      <c r="S38" s="42"/>
      <c r="T38" s="42"/>
      <c r="U38" s="42"/>
      <c r="V38" s="42"/>
      <c r="W38" s="42"/>
      <c r="X38" s="42"/>
      <c r="Y38" s="42"/>
      <c r="Z38" s="42"/>
      <c r="AA38" s="42"/>
      <c r="AB38" s="42"/>
      <c r="AC38" s="42"/>
      <c r="AD38" s="42"/>
    </row>
    <row r="39" spans="1:30" ht="124" x14ac:dyDescent="0.25">
      <c r="A39" s="46">
        <v>39</v>
      </c>
      <c r="B39" s="46" t="s">
        <v>540</v>
      </c>
      <c r="C39" s="46" t="s">
        <v>470</v>
      </c>
      <c r="D39" s="46">
        <v>100000</v>
      </c>
      <c r="E39" s="47">
        <v>100000</v>
      </c>
      <c r="F39" s="46" t="s">
        <v>541</v>
      </c>
      <c r="G39" s="46" t="s">
        <v>542</v>
      </c>
      <c r="H39" s="46"/>
      <c r="I39" s="46">
        <v>10</v>
      </c>
      <c r="J39" s="46" t="s">
        <v>440</v>
      </c>
      <c r="K39" s="46">
        <v>1871</v>
      </c>
      <c r="L39" s="46" t="s">
        <v>413</v>
      </c>
      <c r="M39" s="46" t="s">
        <v>413</v>
      </c>
      <c r="N39" s="46" t="s">
        <v>527</v>
      </c>
      <c r="O39" s="42"/>
      <c r="P39" s="42"/>
      <c r="Q39" s="42"/>
      <c r="R39" s="42"/>
      <c r="S39" s="42"/>
      <c r="T39" s="42"/>
      <c r="U39" s="42"/>
      <c r="V39" s="42"/>
      <c r="W39" s="42"/>
      <c r="X39" s="42"/>
      <c r="Y39" s="42"/>
      <c r="Z39" s="42"/>
      <c r="AA39" s="42"/>
      <c r="AB39" s="42"/>
      <c r="AC39" s="42"/>
      <c r="AD39" s="42"/>
    </row>
    <row r="40" spans="1:30" ht="248" x14ac:dyDescent="0.25">
      <c r="A40" s="46">
        <v>40</v>
      </c>
      <c r="B40" s="46" t="s">
        <v>543</v>
      </c>
      <c r="C40" s="46" t="s">
        <v>494</v>
      </c>
      <c r="D40" s="46">
        <v>17000</v>
      </c>
      <c r="E40" s="47">
        <v>10000</v>
      </c>
      <c r="F40" s="46" t="s">
        <v>544</v>
      </c>
      <c r="G40" s="46" t="s">
        <v>545</v>
      </c>
      <c r="H40" s="46"/>
      <c r="I40" s="46">
        <v>15</v>
      </c>
      <c r="J40" s="46" t="s">
        <v>18</v>
      </c>
      <c r="K40" s="46">
        <v>1871</v>
      </c>
      <c r="L40" s="46" t="s">
        <v>413</v>
      </c>
      <c r="M40" s="46" t="s">
        <v>413</v>
      </c>
      <c r="N40" s="46" t="s">
        <v>527</v>
      </c>
      <c r="O40" s="42"/>
      <c r="P40" s="42"/>
      <c r="Q40" s="42"/>
      <c r="R40" s="42"/>
      <c r="S40" s="42"/>
      <c r="T40" s="42"/>
      <c r="U40" s="42"/>
      <c r="V40" s="42"/>
      <c r="W40" s="42"/>
      <c r="X40" s="42"/>
      <c r="Y40" s="42"/>
      <c r="Z40" s="42"/>
      <c r="AA40" s="42"/>
      <c r="AB40" s="42"/>
      <c r="AC40" s="42"/>
      <c r="AD40" s="42"/>
    </row>
    <row r="41" spans="1:30" ht="409.5" x14ac:dyDescent="0.25">
      <c r="A41" s="46">
        <v>41</v>
      </c>
      <c r="B41" s="46" t="s">
        <v>546</v>
      </c>
      <c r="C41" s="46" t="s">
        <v>356</v>
      </c>
      <c r="D41" s="46">
        <v>30000</v>
      </c>
      <c r="E41" s="47">
        <v>20000</v>
      </c>
      <c r="F41" s="46" t="s">
        <v>547</v>
      </c>
      <c r="G41" s="46" t="s">
        <v>548</v>
      </c>
      <c r="H41" s="46"/>
      <c r="I41" s="46">
        <v>10</v>
      </c>
      <c r="J41" s="46" t="s">
        <v>18</v>
      </c>
      <c r="K41" s="46">
        <v>1878</v>
      </c>
      <c r="L41" s="46" t="s">
        <v>413</v>
      </c>
      <c r="M41" s="46" t="s">
        <v>413</v>
      </c>
      <c r="N41" s="46" t="s">
        <v>527</v>
      </c>
      <c r="O41" s="42"/>
      <c r="P41" s="42"/>
      <c r="Q41" s="42"/>
      <c r="R41" s="42"/>
      <c r="S41" s="42"/>
      <c r="T41" s="42"/>
      <c r="U41" s="42"/>
      <c r="V41" s="42"/>
      <c r="W41" s="42"/>
      <c r="X41" s="42"/>
      <c r="Y41" s="42"/>
      <c r="Z41" s="42"/>
      <c r="AA41" s="42"/>
      <c r="AB41" s="42"/>
      <c r="AC41" s="42"/>
      <c r="AD41" s="42"/>
    </row>
    <row r="42" spans="1:30" ht="409.5" x14ac:dyDescent="0.25">
      <c r="A42" s="46">
        <v>42</v>
      </c>
      <c r="B42" s="46" t="s">
        <v>549</v>
      </c>
      <c r="C42" s="46" t="s">
        <v>516</v>
      </c>
      <c r="D42" s="46">
        <v>355000</v>
      </c>
      <c r="E42" s="47">
        <v>355000</v>
      </c>
      <c r="F42" s="46" t="s">
        <v>550</v>
      </c>
      <c r="G42" s="46" t="s">
        <v>551</v>
      </c>
      <c r="H42" s="46"/>
      <c r="I42" s="46">
        <v>15</v>
      </c>
      <c r="J42" s="46" t="s">
        <v>440</v>
      </c>
      <c r="K42" s="46">
        <v>1883</v>
      </c>
      <c r="L42" s="46" t="s">
        <v>413</v>
      </c>
      <c r="M42" s="46" t="s">
        <v>413</v>
      </c>
      <c r="N42" s="46" t="s">
        <v>527</v>
      </c>
      <c r="O42" s="42"/>
      <c r="P42" s="42"/>
      <c r="Q42" s="42"/>
      <c r="R42" s="42"/>
      <c r="S42" s="42"/>
      <c r="T42" s="42"/>
      <c r="U42" s="42"/>
      <c r="V42" s="42"/>
      <c r="W42" s="42"/>
      <c r="X42" s="42"/>
      <c r="Y42" s="42"/>
      <c r="Z42" s="42"/>
      <c r="AA42" s="42"/>
      <c r="AB42" s="42"/>
      <c r="AC42" s="42"/>
      <c r="AD42" s="42"/>
    </row>
    <row r="43" spans="1:30" ht="127.5" customHeight="1" x14ac:dyDescent="0.25">
      <c r="A43" s="46">
        <v>43</v>
      </c>
      <c r="B43" s="46" t="s">
        <v>552</v>
      </c>
      <c r="C43" s="46" t="s">
        <v>470</v>
      </c>
      <c r="D43" s="46">
        <v>145000</v>
      </c>
      <c r="E43" s="47">
        <v>145000</v>
      </c>
      <c r="F43" s="46" t="s">
        <v>553</v>
      </c>
      <c r="G43" s="46" t="s">
        <v>554</v>
      </c>
      <c r="H43" s="46"/>
      <c r="I43" s="46">
        <v>10</v>
      </c>
      <c r="J43" s="46" t="s">
        <v>440</v>
      </c>
      <c r="K43" s="46">
        <v>1885</v>
      </c>
      <c r="L43" s="46" t="s">
        <v>413</v>
      </c>
      <c r="M43" s="46" t="s">
        <v>413</v>
      </c>
      <c r="N43" s="46" t="s">
        <v>527</v>
      </c>
      <c r="O43" s="42"/>
      <c r="P43" s="42"/>
      <c r="Q43" s="42"/>
      <c r="R43" s="42"/>
      <c r="S43" s="42"/>
      <c r="T43" s="42"/>
      <c r="U43" s="42"/>
      <c r="V43" s="42"/>
      <c r="W43" s="42"/>
      <c r="X43" s="42"/>
      <c r="Y43" s="42"/>
      <c r="Z43" s="42"/>
      <c r="AA43" s="42"/>
      <c r="AB43" s="42"/>
      <c r="AC43" s="42"/>
      <c r="AD43" s="42"/>
    </row>
    <row r="44" spans="1:30" ht="217" x14ac:dyDescent="0.25">
      <c r="A44" s="46">
        <v>44</v>
      </c>
      <c r="B44" s="46" t="s">
        <v>555</v>
      </c>
      <c r="C44" s="46" t="s">
        <v>470</v>
      </c>
      <c r="D44" s="46">
        <v>160000</v>
      </c>
      <c r="E44" s="47">
        <v>160000</v>
      </c>
      <c r="F44" s="46" t="s">
        <v>556</v>
      </c>
      <c r="G44" s="46" t="s">
        <v>557</v>
      </c>
      <c r="H44" s="46"/>
      <c r="I44" s="46">
        <v>10</v>
      </c>
      <c r="J44" s="46" t="s">
        <v>440</v>
      </c>
      <c r="K44" s="46">
        <v>1889</v>
      </c>
      <c r="L44" s="46" t="s">
        <v>413</v>
      </c>
      <c r="M44" s="46" t="s">
        <v>413</v>
      </c>
      <c r="N44" s="46" t="s">
        <v>527</v>
      </c>
      <c r="O44" s="42"/>
      <c r="P44" s="42"/>
      <c r="Q44" s="42"/>
      <c r="R44" s="42"/>
      <c r="S44" s="42"/>
      <c r="T44" s="42"/>
      <c r="U44" s="42"/>
      <c r="V44" s="42"/>
      <c r="W44" s="42"/>
      <c r="X44" s="42"/>
      <c r="Y44" s="42"/>
      <c r="Z44" s="42"/>
      <c r="AA44" s="42"/>
      <c r="AB44" s="42"/>
      <c r="AC44" s="42"/>
      <c r="AD44" s="42"/>
    </row>
    <row r="45" spans="1:30" ht="108.5" x14ac:dyDescent="0.25">
      <c r="A45" s="46">
        <v>45</v>
      </c>
      <c r="B45" s="46" t="s">
        <v>558</v>
      </c>
      <c r="C45" s="46" t="s">
        <v>424</v>
      </c>
      <c r="D45" s="46">
        <v>10000</v>
      </c>
      <c r="E45" s="47">
        <v>10000</v>
      </c>
      <c r="F45" s="46" t="s">
        <v>559</v>
      </c>
      <c r="G45" s="46" t="s">
        <v>560</v>
      </c>
      <c r="H45" s="46"/>
      <c r="I45" s="46">
        <v>15</v>
      </c>
      <c r="J45" s="46" t="s">
        <v>18</v>
      </c>
      <c r="K45" s="46">
        <v>1892</v>
      </c>
      <c r="L45" s="46" t="s">
        <v>413</v>
      </c>
      <c r="M45" s="46" t="s">
        <v>413</v>
      </c>
      <c r="N45" s="46" t="s">
        <v>527</v>
      </c>
      <c r="O45" s="42"/>
      <c r="P45" s="42"/>
      <c r="Q45" s="42"/>
      <c r="R45" s="42"/>
      <c r="S45" s="42"/>
      <c r="T45" s="42"/>
      <c r="U45" s="42"/>
      <c r="V45" s="42"/>
      <c r="W45" s="42"/>
      <c r="X45" s="42"/>
      <c r="Y45" s="42"/>
      <c r="Z45" s="42"/>
      <c r="AA45" s="42"/>
      <c r="AB45" s="42"/>
      <c r="AC45" s="42"/>
      <c r="AD45" s="42"/>
    </row>
    <row r="46" spans="1:30" ht="139.5" x14ac:dyDescent="0.25">
      <c r="A46" s="46">
        <v>46</v>
      </c>
      <c r="B46" s="46" t="s">
        <v>561</v>
      </c>
      <c r="C46" s="46" t="s">
        <v>470</v>
      </c>
      <c r="D46" s="46">
        <v>110000</v>
      </c>
      <c r="E46" s="47">
        <v>110000</v>
      </c>
      <c r="F46" s="46" t="s">
        <v>562</v>
      </c>
      <c r="G46" s="46" t="s">
        <v>563</v>
      </c>
      <c r="H46" s="46"/>
      <c r="I46" s="46">
        <v>10</v>
      </c>
      <c r="J46" s="46" t="s">
        <v>440</v>
      </c>
      <c r="K46" s="46">
        <v>1898</v>
      </c>
      <c r="L46" s="46" t="s">
        <v>413</v>
      </c>
      <c r="M46" s="46" t="s">
        <v>413</v>
      </c>
      <c r="N46" s="46" t="s">
        <v>527</v>
      </c>
      <c r="O46" s="42"/>
      <c r="P46" s="42"/>
      <c r="Q46" s="42"/>
      <c r="R46" s="42"/>
      <c r="S46" s="42"/>
      <c r="T46" s="42"/>
      <c r="U46" s="42"/>
      <c r="V46" s="42"/>
      <c r="W46" s="42"/>
      <c r="X46" s="42"/>
      <c r="Y46" s="42"/>
      <c r="Z46" s="42"/>
      <c r="AA46" s="42"/>
      <c r="AB46" s="42"/>
      <c r="AC46" s="42"/>
      <c r="AD46" s="42"/>
    </row>
    <row r="47" spans="1:30" ht="93" x14ac:dyDescent="0.25">
      <c r="A47" s="46">
        <v>47</v>
      </c>
      <c r="B47" s="46" t="s">
        <v>564</v>
      </c>
      <c r="C47" s="46" t="s">
        <v>356</v>
      </c>
      <c r="D47" s="46">
        <v>30000</v>
      </c>
      <c r="E47" s="47">
        <v>20000</v>
      </c>
      <c r="F47" s="46" t="s">
        <v>565</v>
      </c>
      <c r="G47" s="46" t="s">
        <v>566</v>
      </c>
      <c r="H47" s="46"/>
      <c r="I47" s="46">
        <v>10</v>
      </c>
      <c r="J47" s="46" t="s">
        <v>18</v>
      </c>
      <c r="K47" s="46">
        <v>1892</v>
      </c>
      <c r="L47" s="46" t="s">
        <v>413</v>
      </c>
      <c r="M47" s="46" t="s">
        <v>413</v>
      </c>
      <c r="N47" s="46" t="s">
        <v>527</v>
      </c>
      <c r="O47" s="42"/>
      <c r="P47" s="42"/>
      <c r="Q47" s="42"/>
      <c r="R47" s="42"/>
      <c r="S47" s="42"/>
      <c r="T47" s="42"/>
      <c r="U47" s="42"/>
      <c r="V47" s="42"/>
      <c r="W47" s="42"/>
      <c r="X47" s="42"/>
      <c r="Y47" s="42"/>
      <c r="Z47" s="42"/>
      <c r="AA47" s="42"/>
      <c r="AB47" s="42"/>
      <c r="AC47" s="42"/>
      <c r="AD47" s="42"/>
    </row>
    <row r="48" spans="1:30" ht="108.5" x14ac:dyDescent="0.25">
      <c r="A48" s="46">
        <v>48</v>
      </c>
      <c r="B48" s="46" t="s">
        <v>567</v>
      </c>
      <c r="C48" s="46" t="s">
        <v>470</v>
      </c>
      <c r="D48" s="46">
        <v>500000</v>
      </c>
      <c r="E48" s="47">
        <v>500000</v>
      </c>
      <c r="F48" s="46" t="s">
        <v>568</v>
      </c>
      <c r="G48" s="46" t="s">
        <v>569</v>
      </c>
      <c r="H48" s="46"/>
      <c r="I48" s="46">
        <v>10</v>
      </c>
      <c r="J48" s="46" t="s">
        <v>440</v>
      </c>
      <c r="K48" s="46">
        <v>1897</v>
      </c>
      <c r="L48" s="46" t="s">
        <v>413</v>
      </c>
      <c r="M48" s="46" t="s">
        <v>413</v>
      </c>
      <c r="N48" s="46" t="s">
        <v>527</v>
      </c>
      <c r="O48" s="42"/>
      <c r="P48" s="42"/>
      <c r="Q48" s="42"/>
      <c r="R48" s="42"/>
      <c r="S48" s="42"/>
      <c r="T48" s="42"/>
      <c r="U48" s="42"/>
      <c r="V48" s="42"/>
      <c r="W48" s="42"/>
      <c r="X48" s="42"/>
      <c r="Y48" s="42"/>
      <c r="Z48" s="42"/>
      <c r="AA48" s="42"/>
      <c r="AB48" s="42"/>
      <c r="AC48" s="42"/>
      <c r="AD48" s="42"/>
    </row>
    <row r="49" spans="1:30" ht="108.5" x14ac:dyDescent="0.25">
      <c r="A49" s="46">
        <v>49</v>
      </c>
      <c r="B49" s="46" t="s">
        <v>570</v>
      </c>
      <c r="C49" s="46" t="s">
        <v>494</v>
      </c>
      <c r="D49" s="46">
        <v>17000</v>
      </c>
      <c r="E49" s="50">
        <v>10000</v>
      </c>
      <c r="F49" s="46" t="s">
        <v>571</v>
      </c>
      <c r="G49" s="46" t="s">
        <v>572</v>
      </c>
      <c r="H49" s="48"/>
      <c r="I49" s="46">
        <v>15</v>
      </c>
      <c r="J49" s="46" t="s">
        <v>18</v>
      </c>
      <c r="K49" s="46">
        <v>1906</v>
      </c>
      <c r="L49" s="46" t="s">
        <v>413</v>
      </c>
      <c r="M49" s="46" t="s">
        <v>413</v>
      </c>
      <c r="N49" s="46" t="s">
        <v>527</v>
      </c>
      <c r="O49" s="44"/>
      <c r="P49" s="44"/>
      <c r="Q49" s="44"/>
      <c r="R49" s="44"/>
      <c r="S49" s="44"/>
      <c r="T49" s="44"/>
      <c r="U49" s="44"/>
      <c r="V49" s="44"/>
      <c r="W49" s="44"/>
      <c r="X49" s="44"/>
      <c r="Y49" s="44"/>
      <c r="Z49" s="44"/>
      <c r="AA49" s="44"/>
      <c r="AB49" s="44"/>
      <c r="AC49" s="44"/>
      <c r="AD49" s="44"/>
    </row>
    <row r="50" spans="1:30" ht="93" x14ac:dyDescent="0.25">
      <c r="A50" s="46">
        <v>50</v>
      </c>
      <c r="B50" s="46" t="s">
        <v>573</v>
      </c>
      <c r="C50" s="46" t="s">
        <v>410</v>
      </c>
      <c r="D50" s="46">
        <v>50000</v>
      </c>
      <c r="E50" s="47">
        <v>50000</v>
      </c>
      <c r="F50" s="46" t="s">
        <v>574</v>
      </c>
      <c r="G50" s="46" t="s">
        <v>575</v>
      </c>
      <c r="H50" s="48"/>
      <c r="I50" s="46">
        <v>15</v>
      </c>
      <c r="J50" s="46" t="s">
        <v>418</v>
      </c>
      <c r="K50" s="46">
        <v>1910</v>
      </c>
      <c r="L50" s="46" t="s">
        <v>413</v>
      </c>
      <c r="M50" s="46" t="s">
        <v>413</v>
      </c>
      <c r="N50" s="46" t="s">
        <v>527</v>
      </c>
      <c r="O50" s="44"/>
      <c r="P50" s="44"/>
      <c r="Q50" s="44"/>
      <c r="R50" s="44"/>
      <c r="S50" s="44"/>
      <c r="T50" s="44"/>
      <c r="U50" s="44"/>
      <c r="V50" s="44"/>
      <c r="W50" s="44"/>
      <c r="X50" s="44"/>
      <c r="Y50" s="44"/>
      <c r="Z50" s="44"/>
      <c r="AA50" s="44"/>
      <c r="AB50" s="44"/>
      <c r="AC50" s="44"/>
      <c r="AD50" s="44"/>
    </row>
    <row r="51" spans="1:30" ht="186" x14ac:dyDescent="0.25">
      <c r="A51" s="46">
        <v>51</v>
      </c>
      <c r="B51" s="46" t="s">
        <v>576</v>
      </c>
      <c r="C51" s="46" t="s">
        <v>494</v>
      </c>
      <c r="D51" s="46">
        <v>6500</v>
      </c>
      <c r="E51" s="50">
        <v>6500</v>
      </c>
      <c r="F51" s="46" t="s">
        <v>577</v>
      </c>
      <c r="G51" s="46" t="s">
        <v>578</v>
      </c>
      <c r="H51" s="48"/>
      <c r="I51" s="46">
        <v>15</v>
      </c>
      <c r="J51" s="46" t="s">
        <v>18</v>
      </c>
      <c r="K51" s="46">
        <v>1919</v>
      </c>
      <c r="L51" s="46" t="s">
        <v>413</v>
      </c>
      <c r="M51" s="46" t="s">
        <v>413</v>
      </c>
      <c r="N51" s="46" t="s">
        <v>527</v>
      </c>
      <c r="O51" s="44"/>
      <c r="P51" s="44"/>
      <c r="Q51" s="44"/>
      <c r="R51" s="44"/>
      <c r="S51" s="44"/>
      <c r="T51" s="44"/>
      <c r="U51" s="44"/>
      <c r="V51" s="44"/>
      <c r="W51" s="44"/>
      <c r="X51" s="44"/>
      <c r="Y51" s="44"/>
      <c r="Z51" s="44"/>
      <c r="AA51" s="44"/>
      <c r="AB51" s="44"/>
      <c r="AC51" s="44"/>
      <c r="AD51" s="44"/>
    </row>
    <row r="52" spans="1:30" ht="409.5" x14ac:dyDescent="0.25">
      <c r="A52" s="46">
        <v>52</v>
      </c>
      <c r="B52" s="46" t="s">
        <v>579</v>
      </c>
      <c r="C52" s="46" t="s">
        <v>424</v>
      </c>
      <c r="D52" s="46">
        <v>10000</v>
      </c>
      <c r="E52" s="47">
        <v>10000</v>
      </c>
      <c r="F52" s="46" t="s">
        <v>580</v>
      </c>
      <c r="G52" s="46" t="s">
        <v>581</v>
      </c>
      <c r="H52" s="46"/>
      <c r="I52" s="46">
        <v>15</v>
      </c>
      <c r="J52" s="46" t="s">
        <v>18</v>
      </c>
      <c r="K52" s="46">
        <v>1920</v>
      </c>
      <c r="L52" s="46" t="s">
        <v>413</v>
      </c>
      <c r="M52" s="46" t="s">
        <v>413</v>
      </c>
      <c r="N52" s="46" t="s">
        <v>527</v>
      </c>
      <c r="O52" s="42"/>
      <c r="P52" s="42"/>
      <c r="Q52" s="42"/>
      <c r="R52" s="42"/>
      <c r="S52" s="42"/>
      <c r="T52" s="42"/>
      <c r="U52" s="42"/>
      <c r="V52" s="42"/>
      <c r="W52" s="42"/>
      <c r="X52" s="42"/>
      <c r="Y52" s="42"/>
      <c r="Z52" s="42"/>
      <c r="AA52" s="42"/>
      <c r="AB52" s="42"/>
      <c r="AC52" s="42"/>
      <c r="AD52" s="42"/>
    </row>
    <row r="53" spans="1:30" ht="77.5" x14ac:dyDescent="0.25">
      <c r="A53" s="46">
        <v>53</v>
      </c>
      <c r="B53" s="46" t="s">
        <v>582</v>
      </c>
      <c r="C53" s="46" t="s">
        <v>432</v>
      </c>
      <c r="D53" s="46">
        <v>30000</v>
      </c>
      <c r="E53" s="47">
        <v>30000</v>
      </c>
      <c r="F53" s="46" t="s">
        <v>583</v>
      </c>
      <c r="G53" s="46" t="s">
        <v>584</v>
      </c>
      <c r="H53" s="46"/>
      <c r="I53" s="46">
        <v>15</v>
      </c>
      <c r="J53" s="46" t="s">
        <v>18</v>
      </c>
      <c r="K53" s="46">
        <v>1921</v>
      </c>
      <c r="L53" s="46" t="s">
        <v>413</v>
      </c>
      <c r="M53" s="46" t="s">
        <v>413</v>
      </c>
      <c r="N53" s="46" t="s">
        <v>527</v>
      </c>
      <c r="O53" s="42"/>
      <c r="P53" s="42"/>
      <c r="Q53" s="42"/>
      <c r="R53" s="42"/>
      <c r="S53" s="42"/>
      <c r="T53" s="42"/>
      <c r="U53" s="42"/>
      <c r="V53" s="42"/>
      <c r="W53" s="42"/>
      <c r="X53" s="42"/>
      <c r="Y53" s="42"/>
      <c r="Z53" s="42"/>
      <c r="AA53" s="42"/>
      <c r="AB53" s="42"/>
      <c r="AC53" s="42"/>
      <c r="AD53" s="42"/>
    </row>
    <row r="54" spans="1:30" ht="108.5" x14ac:dyDescent="0.25">
      <c r="A54" s="46">
        <v>54</v>
      </c>
      <c r="B54" s="46" t="s">
        <v>585</v>
      </c>
      <c r="C54" s="46" t="s">
        <v>410</v>
      </c>
      <c r="D54" s="46">
        <v>80000</v>
      </c>
      <c r="E54" s="47">
        <v>80000</v>
      </c>
      <c r="F54" s="46" t="s">
        <v>586</v>
      </c>
      <c r="G54" s="46" t="s">
        <v>587</v>
      </c>
      <c r="H54" s="46"/>
      <c r="I54" s="46">
        <v>15</v>
      </c>
      <c r="J54" s="46" t="s">
        <v>18</v>
      </c>
      <c r="K54" s="46">
        <v>1933</v>
      </c>
      <c r="L54" s="46" t="s">
        <v>413</v>
      </c>
      <c r="M54" s="46" t="s">
        <v>413</v>
      </c>
      <c r="N54" s="46" t="s">
        <v>527</v>
      </c>
      <c r="O54" s="42"/>
      <c r="P54" s="42"/>
      <c r="Q54" s="42"/>
      <c r="R54" s="42"/>
      <c r="S54" s="42"/>
      <c r="T54" s="42"/>
      <c r="U54" s="42"/>
      <c r="V54" s="42"/>
      <c r="W54" s="42"/>
      <c r="X54" s="42"/>
      <c r="Y54" s="42"/>
      <c r="Z54" s="42"/>
      <c r="AA54" s="42"/>
      <c r="AB54" s="42"/>
      <c r="AC54" s="42"/>
      <c r="AD54" s="42"/>
    </row>
    <row r="55" spans="1:30" ht="108.5" x14ac:dyDescent="0.25">
      <c r="A55" s="46">
        <v>55</v>
      </c>
      <c r="B55" s="46" t="s">
        <v>588</v>
      </c>
      <c r="C55" s="46" t="s">
        <v>494</v>
      </c>
      <c r="D55" s="46">
        <v>5500</v>
      </c>
      <c r="E55" s="47">
        <v>5500</v>
      </c>
      <c r="F55" s="46" t="s">
        <v>589</v>
      </c>
      <c r="G55" s="46" t="s">
        <v>590</v>
      </c>
      <c r="H55" s="46"/>
      <c r="I55" s="46">
        <v>15</v>
      </c>
      <c r="J55" s="46" t="s">
        <v>18</v>
      </c>
      <c r="K55" s="46">
        <v>1938</v>
      </c>
      <c r="L55" s="46" t="s">
        <v>413</v>
      </c>
      <c r="M55" s="46" t="s">
        <v>413</v>
      </c>
      <c r="N55" s="46" t="s">
        <v>527</v>
      </c>
      <c r="O55" s="42"/>
      <c r="P55" s="42"/>
      <c r="Q55" s="42"/>
      <c r="R55" s="42"/>
      <c r="S55" s="42"/>
      <c r="T55" s="42"/>
      <c r="U55" s="42"/>
      <c r="V55" s="42"/>
      <c r="W55" s="42"/>
      <c r="X55" s="42"/>
      <c r="Y55" s="42"/>
      <c r="Z55" s="42"/>
      <c r="AA55" s="42"/>
      <c r="AB55" s="42"/>
      <c r="AC55" s="42"/>
      <c r="AD55" s="42"/>
    </row>
    <row r="56" spans="1:30" ht="108.5" x14ac:dyDescent="0.25">
      <c r="A56" s="46">
        <v>56</v>
      </c>
      <c r="B56" s="46" t="s">
        <v>591</v>
      </c>
      <c r="C56" s="46" t="s">
        <v>494</v>
      </c>
      <c r="D56" s="46">
        <v>5500</v>
      </c>
      <c r="E56" s="47">
        <v>5500</v>
      </c>
      <c r="F56" s="46" t="s">
        <v>592</v>
      </c>
      <c r="G56" s="46" t="s">
        <v>593</v>
      </c>
      <c r="H56" s="46"/>
      <c r="I56" s="46">
        <v>15</v>
      </c>
      <c r="J56" s="46" t="s">
        <v>18</v>
      </c>
      <c r="K56" s="46">
        <v>1939</v>
      </c>
      <c r="L56" s="46" t="s">
        <v>413</v>
      </c>
      <c r="M56" s="46" t="s">
        <v>413</v>
      </c>
      <c r="N56" s="46" t="s">
        <v>527</v>
      </c>
      <c r="O56" s="42"/>
      <c r="P56" s="42"/>
      <c r="Q56" s="42"/>
      <c r="R56" s="42"/>
      <c r="S56" s="42"/>
      <c r="T56" s="42"/>
      <c r="U56" s="42"/>
      <c r="V56" s="42"/>
      <c r="W56" s="42"/>
      <c r="X56" s="42"/>
      <c r="Y56" s="42"/>
      <c r="Z56" s="42"/>
      <c r="AA56" s="42"/>
      <c r="AB56" s="42"/>
      <c r="AC56" s="42"/>
      <c r="AD56" s="42"/>
    </row>
    <row r="57" spans="1:30" ht="409.5" x14ac:dyDescent="0.25">
      <c r="A57" s="46">
        <v>57</v>
      </c>
      <c r="B57" s="46" t="s">
        <v>594</v>
      </c>
      <c r="C57" s="46" t="s">
        <v>356</v>
      </c>
      <c r="D57" s="46">
        <v>100000</v>
      </c>
      <c r="E57" s="47">
        <v>100000</v>
      </c>
      <c r="F57" s="46" t="s">
        <v>595</v>
      </c>
      <c r="G57" s="46" t="s">
        <v>596</v>
      </c>
      <c r="H57" s="46"/>
      <c r="I57" s="46">
        <v>10</v>
      </c>
      <c r="J57" s="46" t="s">
        <v>18</v>
      </c>
      <c r="K57" s="46">
        <v>1940</v>
      </c>
      <c r="L57" s="46" t="s">
        <v>413</v>
      </c>
      <c r="M57" s="46" t="s">
        <v>413</v>
      </c>
      <c r="N57" s="46"/>
      <c r="O57" s="42"/>
      <c r="P57" s="42"/>
      <c r="Q57" s="42"/>
      <c r="R57" s="42"/>
      <c r="S57" s="42"/>
      <c r="T57" s="42"/>
      <c r="U57" s="42"/>
      <c r="V57" s="42"/>
      <c r="W57" s="42"/>
      <c r="X57" s="42"/>
      <c r="Y57" s="42"/>
      <c r="Z57" s="42"/>
      <c r="AA57" s="42"/>
      <c r="AB57" s="42"/>
      <c r="AC57" s="42"/>
      <c r="AD57" s="42"/>
    </row>
    <row r="58" spans="1:30" ht="77.5" x14ac:dyDescent="0.25">
      <c r="A58" s="46">
        <v>58</v>
      </c>
      <c r="B58" s="46" t="s">
        <v>597</v>
      </c>
      <c r="C58" s="46" t="s">
        <v>494</v>
      </c>
      <c r="D58" s="46">
        <v>17000</v>
      </c>
      <c r="E58" s="47">
        <v>10000</v>
      </c>
      <c r="F58" s="46" t="s">
        <v>598</v>
      </c>
      <c r="G58" s="46" t="s">
        <v>599</v>
      </c>
      <c r="H58" s="46"/>
      <c r="I58" s="46">
        <v>15</v>
      </c>
      <c r="J58" s="46" t="s">
        <v>18</v>
      </c>
      <c r="K58" s="46">
        <v>1947</v>
      </c>
      <c r="L58" s="46" t="s">
        <v>413</v>
      </c>
      <c r="M58" s="46" t="s">
        <v>413</v>
      </c>
      <c r="N58" s="46" t="s">
        <v>527</v>
      </c>
      <c r="O58" s="42"/>
      <c r="P58" s="42"/>
      <c r="Q58" s="42"/>
      <c r="R58" s="42"/>
      <c r="S58" s="42"/>
      <c r="T58" s="42"/>
      <c r="U58" s="42"/>
      <c r="V58" s="42"/>
      <c r="W58" s="42"/>
      <c r="X58" s="42"/>
      <c r="Y58" s="42"/>
      <c r="Z58" s="42"/>
      <c r="AA58" s="42"/>
      <c r="AB58" s="42"/>
      <c r="AC58" s="42"/>
      <c r="AD58" s="42"/>
    </row>
    <row r="59" spans="1:30" ht="155" x14ac:dyDescent="0.25">
      <c r="A59" s="46">
        <v>59</v>
      </c>
      <c r="B59" s="46" t="s">
        <v>600</v>
      </c>
      <c r="C59" s="46" t="s">
        <v>494</v>
      </c>
      <c r="D59" s="46">
        <v>17000</v>
      </c>
      <c r="E59" s="47">
        <v>10000</v>
      </c>
      <c r="F59" s="46" t="s">
        <v>601</v>
      </c>
      <c r="G59" s="46" t="s">
        <v>602</v>
      </c>
      <c r="H59" s="46"/>
      <c r="I59" s="46">
        <v>15</v>
      </c>
      <c r="J59" s="46" t="s">
        <v>18</v>
      </c>
      <c r="K59" s="46">
        <v>1947</v>
      </c>
      <c r="L59" s="46" t="s">
        <v>413</v>
      </c>
      <c r="M59" s="46" t="s">
        <v>413</v>
      </c>
      <c r="N59" s="46" t="s">
        <v>527</v>
      </c>
      <c r="O59" s="42"/>
      <c r="P59" s="42"/>
      <c r="Q59" s="42"/>
      <c r="R59" s="42"/>
      <c r="S59" s="42"/>
      <c r="T59" s="42"/>
      <c r="U59" s="42"/>
      <c r="V59" s="42"/>
      <c r="W59" s="42"/>
      <c r="X59" s="42"/>
      <c r="Y59" s="42"/>
      <c r="Z59" s="42"/>
      <c r="AA59" s="42"/>
      <c r="AB59" s="42"/>
      <c r="AC59" s="42"/>
      <c r="AD59" s="42"/>
    </row>
    <row r="60" spans="1:30" ht="279" x14ac:dyDescent="0.25">
      <c r="A60" s="46">
        <v>60</v>
      </c>
      <c r="B60" s="46" t="s">
        <v>603</v>
      </c>
      <c r="C60" s="46" t="s">
        <v>410</v>
      </c>
      <c r="D60" s="46">
        <v>580000</v>
      </c>
      <c r="E60" s="47">
        <v>300000</v>
      </c>
      <c r="F60" s="46" t="s">
        <v>604</v>
      </c>
      <c r="G60" s="46" t="s">
        <v>605</v>
      </c>
      <c r="H60" s="46"/>
      <c r="I60" s="46">
        <v>15</v>
      </c>
      <c r="J60" s="46" t="s">
        <v>18</v>
      </c>
      <c r="K60" s="46">
        <v>1951</v>
      </c>
      <c r="L60" s="46" t="s">
        <v>413</v>
      </c>
      <c r="M60" s="46" t="s">
        <v>413</v>
      </c>
      <c r="N60" s="46" t="s">
        <v>527</v>
      </c>
      <c r="O60" s="42"/>
      <c r="P60" s="42"/>
      <c r="Q60" s="42"/>
      <c r="R60" s="42"/>
      <c r="S60" s="42"/>
      <c r="T60" s="42"/>
      <c r="U60" s="42"/>
      <c r="V60" s="42"/>
      <c r="W60" s="42"/>
      <c r="X60" s="42"/>
      <c r="Y60" s="42"/>
      <c r="Z60" s="42"/>
      <c r="AA60" s="42"/>
      <c r="AB60" s="42"/>
      <c r="AC60" s="42"/>
      <c r="AD60" s="42"/>
    </row>
    <row r="61" spans="1:30" ht="108.5" x14ac:dyDescent="0.25">
      <c r="A61" s="46">
        <v>61</v>
      </c>
      <c r="B61" s="46" t="s">
        <v>606</v>
      </c>
      <c r="C61" s="46" t="s">
        <v>432</v>
      </c>
      <c r="D61" s="46">
        <v>4000</v>
      </c>
      <c r="E61" s="47">
        <v>4000</v>
      </c>
      <c r="F61" s="46" t="s">
        <v>607</v>
      </c>
      <c r="G61" s="46" t="s">
        <v>608</v>
      </c>
      <c r="H61" s="46"/>
      <c r="I61" s="46">
        <v>15</v>
      </c>
      <c r="J61" s="46" t="s">
        <v>18</v>
      </c>
      <c r="K61" s="46">
        <v>1952</v>
      </c>
      <c r="L61" s="46" t="s">
        <v>413</v>
      </c>
      <c r="M61" s="46" t="s">
        <v>413</v>
      </c>
      <c r="N61" s="46" t="s">
        <v>527</v>
      </c>
      <c r="O61" s="42"/>
      <c r="P61" s="42"/>
      <c r="Q61" s="42"/>
      <c r="R61" s="42"/>
      <c r="S61" s="42"/>
      <c r="T61" s="42"/>
      <c r="U61" s="42"/>
      <c r="V61" s="42"/>
      <c r="W61" s="42"/>
      <c r="X61" s="42"/>
      <c r="Y61" s="42"/>
      <c r="Z61" s="42"/>
      <c r="AA61" s="42"/>
      <c r="AB61" s="42"/>
      <c r="AC61" s="42"/>
      <c r="AD61" s="42"/>
    </row>
    <row r="62" spans="1:30" ht="62" x14ac:dyDescent="0.25">
      <c r="A62" s="46">
        <v>62</v>
      </c>
      <c r="B62" s="46" t="s">
        <v>609</v>
      </c>
      <c r="C62" s="46" t="s">
        <v>494</v>
      </c>
      <c r="D62" s="46">
        <v>2300</v>
      </c>
      <c r="E62" s="47">
        <v>2300</v>
      </c>
      <c r="F62" s="46" t="s">
        <v>610</v>
      </c>
      <c r="G62" s="46" t="s">
        <v>611</v>
      </c>
      <c r="H62" s="46"/>
      <c r="I62" s="46">
        <v>15</v>
      </c>
      <c r="J62" s="46" t="s">
        <v>18</v>
      </c>
      <c r="K62" s="46">
        <v>1952</v>
      </c>
      <c r="L62" s="46" t="s">
        <v>413</v>
      </c>
      <c r="M62" s="46" t="s">
        <v>413</v>
      </c>
      <c r="N62" s="46" t="s">
        <v>527</v>
      </c>
      <c r="O62" s="42"/>
      <c r="P62" s="42"/>
      <c r="Q62" s="42"/>
      <c r="R62" s="42"/>
      <c r="S62" s="42"/>
      <c r="T62" s="42"/>
      <c r="U62" s="42"/>
      <c r="V62" s="42"/>
      <c r="W62" s="42"/>
      <c r="X62" s="42"/>
      <c r="Y62" s="42"/>
      <c r="Z62" s="42"/>
      <c r="AA62" s="42"/>
      <c r="AB62" s="42"/>
      <c r="AC62" s="42"/>
      <c r="AD62" s="42"/>
    </row>
    <row r="63" spans="1:30" ht="294.5" x14ac:dyDescent="0.25">
      <c r="A63" s="46">
        <v>63</v>
      </c>
      <c r="B63" s="46" t="s">
        <v>612</v>
      </c>
      <c r="C63" s="46" t="s">
        <v>613</v>
      </c>
      <c r="D63" s="46">
        <v>100000</v>
      </c>
      <c r="E63" s="47">
        <v>100000</v>
      </c>
      <c r="F63" s="46" t="s">
        <v>614</v>
      </c>
      <c r="G63" s="46" t="s">
        <v>615</v>
      </c>
      <c r="H63" s="46"/>
      <c r="I63" s="46">
        <v>10</v>
      </c>
      <c r="J63" s="46" t="s">
        <v>440</v>
      </c>
      <c r="K63" s="46">
        <v>1955</v>
      </c>
      <c r="L63" s="46" t="s">
        <v>413</v>
      </c>
      <c r="M63" s="46" t="s">
        <v>413</v>
      </c>
      <c r="N63" s="46" t="s">
        <v>527</v>
      </c>
      <c r="O63" s="42"/>
      <c r="P63" s="42"/>
      <c r="Q63" s="42"/>
      <c r="R63" s="42"/>
      <c r="S63" s="42"/>
      <c r="T63" s="42"/>
      <c r="U63" s="42"/>
      <c r="V63" s="42"/>
      <c r="W63" s="42"/>
      <c r="X63" s="42"/>
      <c r="Y63" s="42"/>
      <c r="Z63" s="42"/>
      <c r="AA63" s="42"/>
      <c r="AB63" s="42"/>
      <c r="AC63" s="42"/>
      <c r="AD63" s="42"/>
    </row>
    <row r="64" spans="1:30" ht="217" x14ac:dyDescent="0.25">
      <c r="A64" s="46">
        <v>64</v>
      </c>
      <c r="B64" s="46" t="s">
        <v>616</v>
      </c>
      <c r="C64" s="46" t="s">
        <v>524</v>
      </c>
      <c r="D64" s="46">
        <v>20000</v>
      </c>
      <c r="E64" s="47">
        <v>15000</v>
      </c>
      <c r="F64" s="46" t="s">
        <v>617</v>
      </c>
      <c r="G64" s="46" t="s">
        <v>618</v>
      </c>
      <c r="H64" s="46"/>
      <c r="I64" s="46">
        <v>15</v>
      </c>
      <c r="J64" s="46" t="s">
        <v>18</v>
      </c>
      <c r="K64" s="46">
        <v>1965</v>
      </c>
      <c r="L64" s="46" t="s">
        <v>413</v>
      </c>
      <c r="M64" s="46" t="s">
        <v>413</v>
      </c>
      <c r="N64" s="46" t="s">
        <v>527</v>
      </c>
      <c r="O64" s="42"/>
      <c r="P64" s="42"/>
      <c r="Q64" s="42"/>
      <c r="R64" s="42"/>
      <c r="S64" s="42"/>
      <c r="T64" s="42"/>
      <c r="U64" s="42"/>
      <c r="V64" s="42"/>
      <c r="W64" s="42"/>
      <c r="X64" s="42"/>
      <c r="Y64" s="42"/>
      <c r="Z64" s="42"/>
      <c r="AA64" s="42"/>
      <c r="AB64" s="42"/>
      <c r="AC64" s="42"/>
      <c r="AD64" s="42"/>
    </row>
    <row r="65" spans="1:30" ht="93" x14ac:dyDescent="0.25">
      <c r="A65" s="46">
        <v>65</v>
      </c>
      <c r="B65" s="46" t="s">
        <v>619</v>
      </c>
      <c r="C65" s="46" t="s">
        <v>432</v>
      </c>
      <c r="D65" s="46">
        <v>2000</v>
      </c>
      <c r="E65" s="47">
        <v>2000</v>
      </c>
      <c r="F65" s="46" t="s">
        <v>620</v>
      </c>
      <c r="G65" s="46" t="s">
        <v>621</v>
      </c>
      <c r="H65" s="46"/>
      <c r="I65" s="46">
        <v>15</v>
      </c>
      <c r="J65" s="46" t="s">
        <v>18</v>
      </c>
      <c r="K65" s="46">
        <v>1966</v>
      </c>
      <c r="L65" s="46" t="s">
        <v>413</v>
      </c>
      <c r="M65" s="46" t="s">
        <v>413</v>
      </c>
      <c r="N65" s="46" t="s">
        <v>527</v>
      </c>
      <c r="O65" s="42"/>
      <c r="P65" s="42"/>
      <c r="Q65" s="42"/>
      <c r="R65" s="42"/>
      <c r="S65" s="42"/>
      <c r="T65" s="42"/>
      <c r="U65" s="42"/>
      <c r="V65" s="42"/>
      <c r="W65" s="42"/>
      <c r="X65" s="42"/>
      <c r="Y65" s="42"/>
      <c r="Z65" s="42"/>
      <c r="AA65" s="42"/>
      <c r="AB65" s="42"/>
      <c r="AC65" s="42"/>
      <c r="AD65" s="42"/>
    </row>
    <row r="66" spans="1:30" ht="186" x14ac:dyDescent="0.25">
      <c r="A66" s="46">
        <v>66</v>
      </c>
      <c r="B66" s="46" t="s">
        <v>622</v>
      </c>
      <c r="C66" s="46" t="s">
        <v>432</v>
      </c>
      <c r="D66" s="46">
        <v>7000</v>
      </c>
      <c r="E66" s="47">
        <v>7000</v>
      </c>
      <c r="F66" s="46" t="s">
        <v>623</v>
      </c>
      <c r="G66" s="46" t="s">
        <v>624</v>
      </c>
      <c r="H66" s="46"/>
      <c r="I66" s="46">
        <v>15</v>
      </c>
      <c r="J66" s="46" t="s">
        <v>18</v>
      </c>
      <c r="K66" s="46">
        <v>1967</v>
      </c>
      <c r="L66" s="46" t="s">
        <v>413</v>
      </c>
      <c r="M66" s="46" t="s">
        <v>413</v>
      </c>
      <c r="N66" s="46" t="s">
        <v>527</v>
      </c>
      <c r="O66" s="42"/>
      <c r="P66" s="42"/>
      <c r="Q66" s="42"/>
      <c r="R66" s="42"/>
      <c r="S66" s="42"/>
      <c r="T66" s="42"/>
      <c r="U66" s="42"/>
      <c r="V66" s="42"/>
      <c r="W66" s="42"/>
      <c r="X66" s="42"/>
      <c r="Y66" s="42"/>
      <c r="Z66" s="42"/>
      <c r="AA66" s="42"/>
      <c r="AB66" s="42"/>
      <c r="AC66" s="42"/>
      <c r="AD66" s="42"/>
    </row>
    <row r="67" spans="1:30" ht="124" x14ac:dyDescent="0.25">
      <c r="A67" s="46">
        <v>67</v>
      </c>
      <c r="B67" s="46" t="s">
        <v>625</v>
      </c>
      <c r="C67" s="46" t="s">
        <v>432</v>
      </c>
      <c r="D67" s="46">
        <v>2500</v>
      </c>
      <c r="E67" s="47">
        <v>2500</v>
      </c>
      <c r="F67" s="46" t="s">
        <v>626</v>
      </c>
      <c r="G67" s="46" t="s">
        <v>627</v>
      </c>
      <c r="H67" s="46"/>
      <c r="I67" s="46">
        <v>15</v>
      </c>
      <c r="J67" s="46" t="s">
        <v>18</v>
      </c>
      <c r="K67" s="46">
        <v>1968</v>
      </c>
      <c r="L67" s="46" t="s">
        <v>413</v>
      </c>
      <c r="M67" s="46" t="s">
        <v>413</v>
      </c>
      <c r="N67" s="46" t="s">
        <v>527</v>
      </c>
      <c r="O67" s="42"/>
      <c r="P67" s="42"/>
      <c r="Q67" s="42"/>
      <c r="R67" s="42"/>
      <c r="S67" s="42"/>
      <c r="T67" s="42"/>
      <c r="U67" s="42"/>
      <c r="V67" s="42"/>
      <c r="W67" s="42"/>
      <c r="X67" s="42"/>
      <c r="Y67" s="42"/>
      <c r="Z67" s="42"/>
      <c r="AA67" s="42"/>
      <c r="AB67" s="42"/>
      <c r="AC67" s="42"/>
      <c r="AD67" s="42"/>
    </row>
    <row r="68" spans="1:30" ht="93" x14ac:dyDescent="0.25">
      <c r="A68" s="46">
        <v>68</v>
      </c>
      <c r="B68" s="46" t="s">
        <v>628</v>
      </c>
      <c r="C68" s="46" t="s">
        <v>432</v>
      </c>
      <c r="D68" s="46">
        <v>3000</v>
      </c>
      <c r="E68" s="47">
        <v>3000</v>
      </c>
      <c r="F68" s="46" t="s">
        <v>629</v>
      </c>
      <c r="G68" s="46" t="s">
        <v>630</v>
      </c>
      <c r="H68" s="46"/>
      <c r="I68" s="46">
        <v>15</v>
      </c>
      <c r="J68" s="46" t="s">
        <v>18</v>
      </c>
      <c r="K68" s="46">
        <v>1970</v>
      </c>
      <c r="L68" s="46" t="s">
        <v>413</v>
      </c>
      <c r="M68" s="46" t="s">
        <v>413</v>
      </c>
      <c r="N68" s="46" t="s">
        <v>527</v>
      </c>
      <c r="O68" s="42"/>
      <c r="P68" s="42"/>
      <c r="Q68" s="42"/>
      <c r="R68" s="42"/>
      <c r="S68" s="42"/>
      <c r="T68" s="42"/>
      <c r="U68" s="42"/>
      <c r="V68" s="42"/>
      <c r="W68" s="42"/>
      <c r="X68" s="42"/>
      <c r="Y68" s="42"/>
      <c r="Z68" s="42"/>
      <c r="AA68" s="42"/>
      <c r="AB68" s="42"/>
      <c r="AC68" s="42"/>
      <c r="AD68" s="42"/>
    </row>
    <row r="69" spans="1:30" ht="93" x14ac:dyDescent="0.25">
      <c r="A69" s="46">
        <v>69</v>
      </c>
      <c r="B69" s="46" t="s">
        <v>631</v>
      </c>
      <c r="C69" s="46" t="s">
        <v>432</v>
      </c>
      <c r="D69" s="46">
        <v>3500</v>
      </c>
      <c r="E69" s="47">
        <v>3500</v>
      </c>
      <c r="F69" s="46" t="s">
        <v>632</v>
      </c>
      <c r="G69" s="46" t="s">
        <v>633</v>
      </c>
      <c r="H69" s="46"/>
      <c r="I69" s="46">
        <v>15</v>
      </c>
      <c r="J69" s="46" t="s">
        <v>18</v>
      </c>
      <c r="K69" s="46">
        <v>1975</v>
      </c>
      <c r="L69" s="46" t="s">
        <v>413</v>
      </c>
      <c r="M69" s="46" t="s">
        <v>413</v>
      </c>
      <c r="N69" s="46" t="s">
        <v>527</v>
      </c>
      <c r="O69" s="42"/>
      <c r="P69" s="42"/>
      <c r="Q69" s="42"/>
      <c r="R69" s="42"/>
      <c r="S69" s="42"/>
      <c r="T69" s="42"/>
      <c r="U69" s="42"/>
      <c r="V69" s="42"/>
      <c r="W69" s="42"/>
      <c r="X69" s="42"/>
      <c r="Y69" s="42"/>
      <c r="Z69" s="42"/>
      <c r="AA69" s="42"/>
      <c r="AB69" s="42"/>
      <c r="AC69" s="42"/>
      <c r="AD69" s="42"/>
    </row>
    <row r="70" spans="1:30" ht="108.5" x14ac:dyDescent="0.25">
      <c r="A70" s="46">
        <v>70</v>
      </c>
      <c r="B70" s="46" t="s">
        <v>634</v>
      </c>
      <c r="C70" s="46" t="s">
        <v>524</v>
      </c>
      <c r="D70" s="46">
        <v>10000</v>
      </c>
      <c r="E70" s="47">
        <v>10000</v>
      </c>
      <c r="F70" s="46" t="s">
        <v>635</v>
      </c>
      <c r="G70" s="46" t="s">
        <v>636</v>
      </c>
      <c r="H70" s="46"/>
      <c r="I70" s="46">
        <v>15</v>
      </c>
      <c r="J70" s="46" t="s">
        <v>18</v>
      </c>
      <c r="K70" s="46">
        <v>1978</v>
      </c>
      <c r="L70" s="46" t="s">
        <v>413</v>
      </c>
      <c r="M70" s="46" t="s">
        <v>413</v>
      </c>
      <c r="N70" s="46" t="s">
        <v>527</v>
      </c>
      <c r="O70" s="42"/>
      <c r="P70" s="42"/>
      <c r="Q70" s="42"/>
      <c r="R70" s="42"/>
      <c r="S70" s="42"/>
      <c r="T70" s="42"/>
      <c r="U70" s="42"/>
      <c r="V70" s="42"/>
      <c r="W70" s="42"/>
      <c r="X70" s="42"/>
      <c r="Y70" s="42"/>
      <c r="Z70" s="42"/>
      <c r="AA70" s="42"/>
      <c r="AB70" s="42"/>
      <c r="AC70" s="42"/>
      <c r="AD70" s="42"/>
    </row>
    <row r="71" spans="1:30" ht="93" x14ac:dyDescent="0.25">
      <c r="A71" s="46">
        <v>71</v>
      </c>
      <c r="B71" s="46" t="s">
        <v>637</v>
      </c>
      <c r="C71" s="46" t="s">
        <v>432</v>
      </c>
      <c r="D71" s="46">
        <v>1000</v>
      </c>
      <c r="E71" s="47">
        <v>1000</v>
      </c>
      <c r="F71" s="46" t="s">
        <v>638</v>
      </c>
      <c r="G71" s="46" t="s">
        <v>639</v>
      </c>
      <c r="H71" s="46"/>
      <c r="I71" s="46">
        <v>15</v>
      </c>
      <c r="J71" s="46" t="s">
        <v>18</v>
      </c>
      <c r="K71" s="46">
        <v>1988</v>
      </c>
      <c r="L71" s="46" t="s">
        <v>413</v>
      </c>
      <c r="M71" s="46" t="s">
        <v>413</v>
      </c>
      <c r="N71" s="46" t="s">
        <v>527</v>
      </c>
      <c r="O71" s="42"/>
      <c r="P71" s="42"/>
      <c r="Q71" s="42"/>
      <c r="R71" s="42"/>
      <c r="S71" s="42"/>
      <c r="T71" s="42"/>
      <c r="U71" s="42"/>
      <c r="V71" s="42"/>
      <c r="W71" s="42"/>
      <c r="X71" s="42"/>
      <c r="Y71" s="42"/>
      <c r="Z71" s="42"/>
      <c r="AA71" s="42"/>
      <c r="AB71" s="42"/>
      <c r="AC71" s="42"/>
      <c r="AD71" s="42"/>
    </row>
    <row r="72" spans="1:30" ht="232.5" x14ac:dyDescent="0.25">
      <c r="A72" s="46">
        <v>72</v>
      </c>
      <c r="B72" s="46" t="s">
        <v>640</v>
      </c>
      <c r="C72" s="46" t="s">
        <v>494</v>
      </c>
      <c r="D72" s="46">
        <v>35000</v>
      </c>
      <c r="E72" s="47">
        <v>35000</v>
      </c>
      <c r="F72" s="46" t="s">
        <v>641</v>
      </c>
      <c r="G72" s="46" t="s">
        <v>642</v>
      </c>
      <c r="H72" s="46"/>
      <c r="I72" s="46">
        <v>15</v>
      </c>
      <c r="J72" s="46" t="s">
        <v>18</v>
      </c>
      <c r="K72" s="46">
        <v>1991</v>
      </c>
      <c r="L72" s="46" t="s">
        <v>413</v>
      </c>
      <c r="M72" s="46" t="s">
        <v>413</v>
      </c>
      <c r="N72" s="46" t="s">
        <v>527</v>
      </c>
      <c r="O72" s="42"/>
      <c r="P72" s="42"/>
      <c r="Q72" s="42"/>
      <c r="R72" s="42"/>
      <c r="S72" s="42"/>
      <c r="T72" s="42"/>
      <c r="U72" s="42"/>
      <c r="V72" s="42"/>
      <c r="W72" s="42"/>
      <c r="X72" s="42"/>
      <c r="Y72" s="42"/>
      <c r="Z72" s="42"/>
      <c r="AA72" s="42"/>
      <c r="AB72" s="42"/>
      <c r="AC72" s="42"/>
      <c r="AD72" s="42"/>
    </row>
    <row r="73" spans="1:30" ht="186" x14ac:dyDescent="0.25">
      <c r="A73" s="46">
        <v>73</v>
      </c>
      <c r="B73" s="46" t="s">
        <v>643</v>
      </c>
      <c r="C73" s="46" t="s">
        <v>432</v>
      </c>
      <c r="D73" s="46">
        <v>15000</v>
      </c>
      <c r="E73" s="50">
        <v>15000</v>
      </c>
      <c r="F73" s="46" t="s">
        <v>644</v>
      </c>
      <c r="G73" s="46" t="s">
        <v>645</v>
      </c>
      <c r="H73" s="48"/>
      <c r="I73" s="46">
        <v>15</v>
      </c>
      <c r="J73" s="46" t="s">
        <v>18</v>
      </c>
      <c r="K73" s="46">
        <v>1895</v>
      </c>
      <c r="L73" s="46" t="s">
        <v>413</v>
      </c>
      <c r="M73" s="46" t="s">
        <v>413</v>
      </c>
      <c r="N73" s="46" t="s">
        <v>522</v>
      </c>
      <c r="O73" s="44"/>
      <c r="P73" s="44"/>
      <c r="Q73" s="44"/>
      <c r="R73" s="44"/>
      <c r="S73" s="44"/>
      <c r="T73" s="44"/>
      <c r="U73" s="44"/>
      <c r="V73" s="44"/>
      <c r="W73" s="44"/>
      <c r="X73" s="44"/>
      <c r="Y73" s="44"/>
      <c r="Z73" s="44"/>
      <c r="AA73" s="44"/>
      <c r="AB73" s="44"/>
      <c r="AC73" s="44"/>
      <c r="AD73" s="44"/>
    </row>
    <row r="74" spans="1:30" ht="325.5" x14ac:dyDescent="0.25">
      <c r="A74" s="46">
        <v>74</v>
      </c>
      <c r="B74" s="46" t="s">
        <v>646</v>
      </c>
      <c r="C74" s="46" t="s">
        <v>432</v>
      </c>
      <c r="D74" s="46">
        <v>5000</v>
      </c>
      <c r="E74" s="50">
        <v>5000</v>
      </c>
      <c r="F74" s="46" t="s">
        <v>647</v>
      </c>
      <c r="G74" s="46" t="s">
        <v>648</v>
      </c>
      <c r="H74" s="48"/>
      <c r="I74" s="46">
        <v>15</v>
      </c>
      <c r="J74" s="46" t="s">
        <v>18</v>
      </c>
      <c r="K74" s="46">
        <v>1896</v>
      </c>
      <c r="L74" s="46" t="s">
        <v>413</v>
      </c>
      <c r="M74" s="46" t="s">
        <v>413</v>
      </c>
      <c r="N74" s="46" t="s">
        <v>522</v>
      </c>
      <c r="O74" s="44"/>
      <c r="P74" s="44"/>
      <c r="Q74" s="44"/>
      <c r="R74" s="44"/>
      <c r="S74" s="44"/>
      <c r="T74" s="44"/>
      <c r="U74" s="44"/>
      <c r="V74" s="44"/>
      <c r="W74" s="44"/>
      <c r="X74" s="44"/>
      <c r="Y74" s="44"/>
      <c r="Z74" s="44"/>
      <c r="AA74" s="44"/>
      <c r="AB74" s="44"/>
      <c r="AC74" s="44"/>
      <c r="AD74" s="44"/>
    </row>
    <row r="75" spans="1:30" ht="108.5" x14ac:dyDescent="0.25">
      <c r="A75" s="51">
        <v>75</v>
      </c>
      <c r="B75" s="51" t="s">
        <v>649</v>
      </c>
      <c r="C75" s="51" t="s">
        <v>494</v>
      </c>
      <c r="D75" s="51">
        <v>5500</v>
      </c>
      <c r="E75" s="50">
        <v>5500</v>
      </c>
      <c r="F75" s="51" t="s">
        <v>650</v>
      </c>
      <c r="G75" s="51" t="s">
        <v>651</v>
      </c>
      <c r="H75" s="52"/>
      <c r="I75" s="51">
        <v>15</v>
      </c>
      <c r="J75" s="51" t="s">
        <v>18</v>
      </c>
      <c r="K75" s="51">
        <v>1897</v>
      </c>
      <c r="L75" s="51" t="s">
        <v>413</v>
      </c>
      <c r="M75" s="51" t="s">
        <v>413</v>
      </c>
      <c r="N75" s="51" t="s">
        <v>527</v>
      </c>
      <c r="O75" s="45"/>
      <c r="P75" s="45"/>
      <c r="Q75" s="45"/>
      <c r="R75" s="45"/>
      <c r="S75" s="45"/>
      <c r="T75" s="45"/>
      <c r="U75" s="45"/>
      <c r="V75" s="45"/>
      <c r="W75" s="45"/>
      <c r="X75" s="45"/>
      <c r="Y75" s="45"/>
      <c r="Z75" s="45"/>
      <c r="AA75" s="45"/>
      <c r="AB75" s="45"/>
      <c r="AC75" s="45"/>
      <c r="AD75" s="45"/>
    </row>
    <row r="76" spans="1:30" ht="77.5" x14ac:dyDescent="0.25">
      <c r="A76" s="46">
        <v>76</v>
      </c>
      <c r="B76" s="46" t="s">
        <v>652</v>
      </c>
      <c r="C76" s="46" t="s">
        <v>470</v>
      </c>
      <c r="D76" s="46">
        <v>90000</v>
      </c>
      <c r="E76" s="50">
        <v>90000</v>
      </c>
      <c r="F76" s="46" t="s">
        <v>653</v>
      </c>
      <c r="G76" s="46" t="s">
        <v>654</v>
      </c>
      <c r="H76" s="48"/>
      <c r="I76" s="46">
        <v>10</v>
      </c>
      <c r="J76" s="46" t="s">
        <v>440</v>
      </c>
      <c r="K76" s="46">
        <v>1902</v>
      </c>
      <c r="L76" s="46" t="s">
        <v>413</v>
      </c>
      <c r="M76" s="46" t="s">
        <v>413</v>
      </c>
      <c r="N76" s="46" t="s">
        <v>522</v>
      </c>
      <c r="O76" s="44"/>
      <c r="P76" s="44"/>
      <c r="Q76" s="44"/>
      <c r="R76" s="44"/>
      <c r="S76" s="44"/>
      <c r="T76" s="44"/>
      <c r="U76" s="44"/>
      <c r="V76" s="44"/>
      <c r="W76" s="44"/>
      <c r="X76" s="44"/>
      <c r="Y76" s="44"/>
      <c r="Z76" s="44"/>
      <c r="AA76" s="44"/>
      <c r="AB76" s="44"/>
      <c r="AC76" s="44"/>
      <c r="AD76" s="44"/>
    </row>
    <row r="77" spans="1:30" ht="77.5" x14ac:dyDescent="0.25">
      <c r="A77" s="46">
        <v>77</v>
      </c>
      <c r="B77" s="46" t="s">
        <v>655</v>
      </c>
      <c r="C77" s="46" t="s">
        <v>470</v>
      </c>
      <c r="D77" s="46">
        <v>135000</v>
      </c>
      <c r="E77" s="50">
        <v>135000</v>
      </c>
      <c r="F77" s="46" t="s">
        <v>656</v>
      </c>
      <c r="G77" s="46" t="s">
        <v>657</v>
      </c>
      <c r="H77" s="48"/>
      <c r="I77" s="46">
        <v>10</v>
      </c>
      <c r="J77" s="46" t="s">
        <v>440</v>
      </c>
      <c r="K77" s="46">
        <v>1903</v>
      </c>
      <c r="L77" s="46" t="s">
        <v>413</v>
      </c>
      <c r="M77" s="46" t="s">
        <v>413</v>
      </c>
      <c r="N77" s="46" t="s">
        <v>522</v>
      </c>
      <c r="O77" s="44"/>
      <c r="P77" s="44"/>
      <c r="Q77" s="44"/>
      <c r="R77" s="44"/>
      <c r="S77" s="44"/>
      <c r="T77" s="44"/>
      <c r="U77" s="44"/>
      <c r="V77" s="44"/>
      <c r="W77" s="44"/>
      <c r="X77" s="44"/>
      <c r="Y77" s="44"/>
      <c r="Z77" s="44"/>
      <c r="AA77" s="44"/>
      <c r="AB77" s="44"/>
      <c r="AC77" s="44"/>
      <c r="AD77" s="44"/>
    </row>
    <row r="78" spans="1:30" ht="93" x14ac:dyDescent="0.25">
      <c r="A78" s="46">
        <v>78</v>
      </c>
      <c r="B78" s="46" t="s">
        <v>658</v>
      </c>
      <c r="C78" s="46" t="s">
        <v>233</v>
      </c>
      <c r="D78" s="46">
        <v>100000</v>
      </c>
      <c r="E78" s="50">
        <v>100000</v>
      </c>
      <c r="F78" s="46" t="s">
        <v>659</v>
      </c>
      <c r="G78" s="46" t="s">
        <v>660</v>
      </c>
      <c r="H78" s="48"/>
      <c r="I78" s="46">
        <v>15</v>
      </c>
      <c r="J78" s="46" t="s">
        <v>18</v>
      </c>
      <c r="K78" s="46">
        <v>1905</v>
      </c>
      <c r="L78" s="46" t="s">
        <v>413</v>
      </c>
      <c r="M78" s="46" t="s">
        <v>413</v>
      </c>
      <c r="N78" s="46" t="s">
        <v>522</v>
      </c>
      <c r="O78" s="44"/>
      <c r="P78" s="44"/>
      <c r="Q78" s="44"/>
      <c r="R78" s="44"/>
      <c r="S78" s="44"/>
      <c r="T78" s="44"/>
      <c r="U78" s="44"/>
      <c r="V78" s="44"/>
      <c r="W78" s="44"/>
      <c r="X78" s="44"/>
      <c r="Y78" s="44"/>
      <c r="Z78" s="44"/>
      <c r="AA78" s="44"/>
      <c r="AB78" s="44"/>
      <c r="AC78" s="44"/>
      <c r="AD78" s="44"/>
    </row>
    <row r="79" spans="1:30" ht="62" x14ac:dyDescent="0.25">
      <c r="A79" s="46">
        <v>79</v>
      </c>
      <c r="B79" s="46" t="s">
        <v>661</v>
      </c>
      <c r="C79" s="46" t="s">
        <v>524</v>
      </c>
      <c r="D79" s="46">
        <v>10000</v>
      </c>
      <c r="E79" s="50">
        <v>10000</v>
      </c>
      <c r="F79" s="46" t="s">
        <v>662</v>
      </c>
      <c r="G79" s="46" t="s">
        <v>663</v>
      </c>
      <c r="H79" s="48"/>
      <c r="I79" s="46">
        <v>15</v>
      </c>
      <c r="J79" s="46" t="s">
        <v>18</v>
      </c>
      <c r="K79" s="46">
        <v>1915</v>
      </c>
      <c r="L79" s="46" t="s">
        <v>413</v>
      </c>
      <c r="M79" s="46" t="s">
        <v>413</v>
      </c>
      <c r="N79" s="46" t="s">
        <v>522</v>
      </c>
      <c r="O79" s="44"/>
      <c r="P79" s="44"/>
      <c r="Q79" s="44"/>
      <c r="R79" s="44"/>
      <c r="S79" s="44"/>
      <c r="T79" s="44"/>
      <c r="U79" s="44"/>
      <c r="V79" s="44"/>
      <c r="W79" s="44"/>
      <c r="X79" s="44"/>
      <c r="Y79" s="44"/>
      <c r="Z79" s="44"/>
      <c r="AA79" s="44"/>
      <c r="AB79" s="44"/>
      <c r="AC79" s="44"/>
      <c r="AD79" s="44"/>
    </row>
    <row r="80" spans="1:30" ht="62" x14ac:dyDescent="0.25">
      <c r="A80" s="46">
        <v>80</v>
      </c>
      <c r="B80" s="46" t="s">
        <v>664</v>
      </c>
      <c r="C80" s="46" t="s">
        <v>424</v>
      </c>
      <c r="D80" s="46">
        <v>500</v>
      </c>
      <c r="E80" s="47">
        <v>500</v>
      </c>
      <c r="F80" s="46" t="s">
        <v>665</v>
      </c>
      <c r="G80" s="46" t="s">
        <v>666</v>
      </c>
      <c r="H80" s="46"/>
      <c r="I80" s="46">
        <v>15</v>
      </c>
      <c r="J80" s="46" t="s">
        <v>18</v>
      </c>
      <c r="K80" s="46">
        <v>1954</v>
      </c>
      <c r="L80" s="46" t="s">
        <v>413</v>
      </c>
      <c r="M80" s="46" t="s">
        <v>413</v>
      </c>
      <c r="N80" s="46" t="s">
        <v>413</v>
      </c>
      <c r="O80" s="42"/>
      <c r="P80" s="42"/>
      <c r="Q80" s="42"/>
      <c r="R80" s="42"/>
      <c r="S80" s="42"/>
      <c r="T80" s="42"/>
      <c r="U80" s="42"/>
      <c r="V80" s="42"/>
      <c r="W80" s="42"/>
      <c r="X80" s="42"/>
      <c r="Y80" s="42"/>
      <c r="Z80" s="42"/>
      <c r="AA80" s="42"/>
      <c r="AB80" s="42"/>
      <c r="AC80" s="42"/>
      <c r="AD80" s="42"/>
    </row>
    <row r="81" spans="1:30" ht="124" x14ac:dyDescent="0.25">
      <c r="A81" s="46">
        <v>81</v>
      </c>
      <c r="B81" s="46" t="s">
        <v>667</v>
      </c>
      <c r="C81" s="46" t="s">
        <v>432</v>
      </c>
      <c r="D81" s="46">
        <v>20000</v>
      </c>
      <c r="E81" s="47">
        <v>20000</v>
      </c>
      <c r="F81" s="46" t="s">
        <v>668</v>
      </c>
      <c r="G81" s="46" t="s">
        <v>669</v>
      </c>
      <c r="H81" s="46"/>
      <c r="I81" s="46">
        <v>15</v>
      </c>
      <c r="J81" s="46" t="s">
        <v>18</v>
      </c>
      <c r="K81" s="46">
        <v>1970</v>
      </c>
      <c r="L81" s="46" t="s">
        <v>413</v>
      </c>
      <c r="M81" s="46" t="s">
        <v>413</v>
      </c>
      <c r="N81" s="46" t="s">
        <v>435</v>
      </c>
      <c r="O81" s="42"/>
      <c r="P81" s="42"/>
      <c r="Q81" s="42"/>
      <c r="R81" s="42"/>
      <c r="S81" s="42"/>
      <c r="T81" s="42"/>
      <c r="U81" s="42"/>
      <c r="V81" s="42"/>
      <c r="W81" s="42"/>
      <c r="X81" s="42"/>
      <c r="Y81" s="42"/>
      <c r="Z81" s="42"/>
      <c r="AA81" s="42"/>
      <c r="AB81" s="42"/>
      <c r="AC81" s="42"/>
      <c r="AD81" s="42"/>
    </row>
    <row r="82" spans="1:30" ht="46.5" x14ac:dyDescent="0.25">
      <c r="A82" s="46">
        <v>82</v>
      </c>
      <c r="B82" s="46" t="s">
        <v>670</v>
      </c>
      <c r="C82" s="46" t="s">
        <v>432</v>
      </c>
      <c r="D82" s="46">
        <v>3000</v>
      </c>
      <c r="E82" s="47">
        <v>3000</v>
      </c>
      <c r="F82" s="46" t="s">
        <v>671</v>
      </c>
      <c r="G82" s="46" t="s">
        <v>672</v>
      </c>
      <c r="H82" s="46"/>
      <c r="I82" s="46">
        <v>15</v>
      </c>
      <c r="J82" s="46" t="s">
        <v>18</v>
      </c>
      <c r="K82" s="46">
        <v>1982</v>
      </c>
      <c r="L82" s="46" t="s">
        <v>413</v>
      </c>
      <c r="M82" s="46" t="s">
        <v>413</v>
      </c>
      <c r="N82" s="46" t="s">
        <v>413</v>
      </c>
      <c r="O82" s="42"/>
      <c r="P82" s="42"/>
      <c r="Q82" s="42"/>
      <c r="R82" s="42"/>
      <c r="S82" s="42"/>
      <c r="T82" s="42"/>
      <c r="U82" s="42"/>
      <c r="V82" s="42"/>
      <c r="W82" s="42"/>
      <c r="X82" s="42"/>
      <c r="Y82" s="42"/>
      <c r="Z82" s="42"/>
      <c r="AA82" s="42"/>
      <c r="AB82" s="42"/>
      <c r="AC82" s="42"/>
      <c r="AD82" s="42"/>
    </row>
    <row r="83" spans="1:30" ht="46.5" x14ac:dyDescent="0.25">
      <c r="A83" s="46">
        <v>83</v>
      </c>
      <c r="B83" s="46" t="s">
        <v>673</v>
      </c>
      <c r="C83" s="46" t="s">
        <v>432</v>
      </c>
      <c r="D83" s="46">
        <v>30000</v>
      </c>
      <c r="E83" s="47">
        <v>30000</v>
      </c>
      <c r="F83" s="46" t="s">
        <v>674</v>
      </c>
      <c r="G83" s="46" t="s">
        <v>675</v>
      </c>
      <c r="H83" s="46" t="s">
        <v>676</v>
      </c>
      <c r="I83" s="46">
        <v>15</v>
      </c>
      <c r="J83" s="46" t="s">
        <v>18</v>
      </c>
      <c r="K83" s="46">
        <v>1986</v>
      </c>
      <c r="L83" s="46" t="s">
        <v>413</v>
      </c>
      <c r="M83" s="46" t="s">
        <v>413</v>
      </c>
      <c r="N83" s="46" t="s">
        <v>413</v>
      </c>
      <c r="O83" s="42"/>
      <c r="P83" s="42"/>
      <c r="Q83" s="42"/>
      <c r="R83" s="42"/>
      <c r="S83" s="42"/>
      <c r="T83" s="42"/>
      <c r="U83" s="42"/>
      <c r="V83" s="42"/>
      <c r="W83" s="42"/>
      <c r="X83" s="42"/>
      <c r="Y83" s="42"/>
      <c r="Z83" s="42"/>
      <c r="AA83" s="42"/>
      <c r="AB83" s="42"/>
      <c r="AC83" s="42"/>
      <c r="AD83" s="42"/>
    </row>
    <row r="84" spans="1:30" ht="108.5" x14ac:dyDescent="0.25">
      <c r="A84" s="46">
        <v>84</v>
      </c>
      <c r="B84" s="46" t="s">
        <v>677</v>
      </c>
      <c r="C84" s="46" t="s">
        <v>432</v>
      </c>
      <c r="D84" s="46">
        <v>2000</v>
      </c>
      <c r="E84" s="47">
        <v>2000</v>
      </c>
      <c r="F84" s="46" t="s">
        <v>678</v>
      </c>
      <c r="G84" s="46" t="s">
        <v>679</v>
      </c>
      <c r="H84" s="46"/>
      <c r="I84" s="46">
        <v>15</v>
      </c>
      <c r="J84" s="46" t="s">
        <v>18</v>
      </c>
      <c r="K84" s="46">
        <v>1953</v>
      </c>
      <c r="L84" s="46" t="s">
        <v>413</v>
      </c>
      <c r="M84" s="46" t="s">
        <v>413</v>
      </c>
      <c r="N84" s="46" t="s">
        <v>522</v>
      </c>
      <c r="O84" s="42"/>
      <c r="P84" s="42"/>
      <c r="Q84" s="42"/>
      <c r="R84" s="42"/>
      <c r="S84" s="42"/>
      <c r="T84" s="42"/>
      <c r="U84" s="42"/>
      <c r="V84" s="42"/>
      <c r="W84" s="42"/>
      <c r="X84" s="42"/>
      <c r="Y84" s="42"/>
      <c r="Z84" s="42"/>
      <c r="AA84" s="42"/>
      <c r="AB84" s="42"/>
      <c r="AC84" s="42"/>
      <c r="AD84" s="42"/>
    </row>
    <row r="85" spans="1:30" ht="232.5" x14ac:dyDescent="0.25">
      <c r="A85" s="46">
        <v>85</v>
      </c>
      <c r="B85" s="46" t="s">
        <v>680</v>
      </c>
      <c r="C85" s="46" t="s">
        <v>432</v>
      </c>
      <c r="D85" s="46">
        <v>2500</v>
      </c>
      <c r="E85" s="47">
        <v>2500</v>
      </c>
      <c r="F85" s="46" t="s">
        <v>681</v>
      </c>
      <c r="G85" s="46" t="s">
        <v>682</v>
      </c>
      <c r="H85" s="46"/>
      <c r="I85" s="46">
        <v>15</v>
      </c>
      <c r="J85" s="46" t="s">
        <v>18</v>
      </c>
      <c r="K85" s="46">
        <v>1958</v>
      </c>
      <c r="L85" s="46" t="s">
        <v>413</v>
      </c>
      <c r="M85" s="46" t="s">
        <v>413</v>
      </c>
      <c r="N85" s="46" t="s">
        <v>527</v>
      </c>
      <c r="O85" s="42"/>
      <c r="P85" s="42"/>
      <c r="Q85" s="42"/>
      <c r="R85" s="42"/>
      <c r="S85" s="42"/>
      <c r="T85" s="42"/>
      <c r="U85" s="42"/>
      <c r="V85" s="42"/>
      <c r="W85" s="42"/>
      <c r="X85" s="42"/>
      <c r="Y85" s="42"/>
      <c r="Z85" s="42"/>
      <c r="AA85" s="42"/>
      <c r="AB85" s="42"/>
      <c r="AC85" s="42"/>
      <c r="AD85" s="42"/>
    </row>
    <row r="86" spans="1:30" ht="263.5" x14ac:dyDescent="0.25">
      <c r="A86" s="46">
        <v>86</v>
      </c>
      <c r="B86" s="46" t="s">
        <v>683</v>
      </c>
      <c r="C86" s="46" t="s">
        <v>432</v>
      </c>
      <c r="D86" s="46">
        <v>30000</v>
      </c>
      <c r="E86" s="47">
        <v>30000</v>
      </c>
      <c r="F86" s="46" t="s">
        <v>684</v>
      </c>
      <c r="G86" s="46" t="s">
        <v>685</v>
      </c>
      <c r="H86" s="46"/>
      <c r="I86" s="46">
        <v>15</v>
      </c>
      <c r="J86" s="46" t="s">
        <v>18</v>
      </c>
      <c r="K86" s="46">
        <v>1962</v>
      </c>
      <c r="L86" s="46" t="s">
        <v>413</v>
      </c>
      <c r="M86" s="46" t="s">
        <v>413</v>
      </c>
      <c r="N86" s="46" t="s">
        <v>527</v>
      </c>
      <c r="O86" s="42"/>
      <c r="P86" s="42"/>
      <c r="Q86" s="42"/>
      <c r="R86" s="42"/>
      <c r="S86" s="42"/>
      <c r="T86" s="42"/>
      <c r="U86" s="42"/>
      <c r="V86" s="42"/>
      <c r="W86" s="42"/>
      <c r="X86" s="42"/>
      <c r="Y86" s="42"/>
      <c r="Z86" s="42"/>
      <c r="AA86" s="42"/>
      <c r="AB86" s="42"/>
      <c r="AC86" s="42"/>
      <c r="AD86" s="42"/>
    </row>
    <row r="87" spans="1:30" ht="99.75" customHeight="1" x14ac:dyDescent="0.25">
      <c r="A87" s="46">
        <v>87</v>
      </c>
      <c r="B87" s="46" t="s">
        <v>686</v>
      </c>
      <c r="C87" s="46" t="s">
        <v>432</v>
      </c>
      <c r="D87" s="46">
        <v>8000</v>
      </c>
      <c r="E87" s="47">
        <v>8000</v>
      </c>
      <c r="F87" s="46" t="s">
        <v>687</v>
      </c>
      <c r="G87" s="46" t="s">
        <v>688</v>
      </c>
      <c r="H87" s="46"/>
      <c r="I87" s="46">
        <v>15</v>
      </c>
      <c r="J87" s="46" t="s">
        <v>18</v>
      </c>
      <c r="K87" s="46">
        <v>1963</v>
      </c>
      <c r="L87" s="46" t="s">
        <v>413</v>
      </c>
      <c r="M87" s="46" t="s">
        <v>413</v>
      </c>
      <c r="N87" s="46" t="s">
        <v>522</v>
      </c>
      <c r="O87" s="42"/>
      <c r="P87" s="42"/>
      <c r="Q87" s="42"/>
      <c r="R87" s="42"/>
      <c r="S87" s="42"/>
      <c r="T87" s="42"/>
      <c r="U87" s="42"/>
      <c r="V87" s="42"/>
      <c r="W87" s="42"/>
      <c r="X87" s="42"/>
      <c r="Y87" s="42"/>
      <c r="Z87" s="42"/>
      <c r="AA87" s="42"/>
      <c r="AB87" s="42"/>
      <c r="AC87" s="42"/>
      <c r="AD87" s="42"/>
    </row>
    <row r="88" spans="1:30" ht="139.5" x14ac:dyDescent="0.25">
      <c r="A88" s="46">
        <v>88</v>
      </c>
      <c r="B88" s="46" t="s">
        <v>689</v>
      </c>
      <c r="C88" s="46" t="s">
        <v>233</v>
      </c>
      <c r="D88" s="46">
        <v>5000</v>
      </c>
      <c r="E88" s="47">
        <v>5000</v>
      </c>
      <c r="F88" s="46" t="s">
        <v>690</v>
      </c>
      <c r="G88" s="46" t="s">
        <v>691</v>
      </c>
      <c r="H88" s="46"/>
      <c r="I88" s="46">
        <v>15</v>
      </c>
      <c r="J88" s="46" t="s">
        <v>18</v>
      </c>
      <c r="K88" s="46">
        <v>1968</v>
      </c>
      <c r="L88" s="46" t="s">
        <v>413</v>
      </c>
      <c r="M88" s="46" t="s">
        <v>413</v>
      </c>
      <c r="N88" s="46" t="s">
        <v>522</v>
      </c>
      <c r="O88" s="42"/>
      <c r="P88" s="42"/>
      <c r="Q88" s="42"/>
      <c r="R88" s="42"/>
      <c r="S88" s="42"/>
      <c r="T88" s="42"/>
      <c r="U88" s="42"/>
      <c r="V88" s="42"/>
      <c r="W88" s="42"/>
      <c r="X88" s="42"/>
      <c r="Y88" s="42"/>
      <c r="Z88" s="42"/>
      <c r="AA88" s="42"/>
      <c r="AB88" s="42"/>
      <c r="AC88" s="42"/>
      <c r="AD88" s="42"/>
    </row>
    <row r="89" spans="1:30" ht="77.5" x14ac:dyDescent="0.25">
      <c r="A89" s="46">
        <v>89</v>
      </c>
      <c r="B89" s="46" t="s">
        <v>692</v>
      </c>
      <c r="C89" s="46" t="s">
        <v>233</v>
      </c>
      <c r="D89" s="46">
        <v>5000</v>
      </c>
      <c r="E89" s="47">
        <v>5000</v>
      </c>
      <c r="F89" s="46" t="s">
        <v>693</v>
      </c>
      <c r="G89" s="46" t="s">
        <v>694</v>
      </c>
      <c r="H89" s="46"/>
      <c r="I89" s="46">
        <v>15</v>
      </c>
      <c r="J89" s="46" t="s">
        <v>18</v>
      </c>
      <c r="K89" s="46">
        <v>1969</v>
      </c>
      <c r="L89" s="46" t="s">
        <v>413</v>
      </c>
      <c r="M89" s="46" t="s">
        <v>413</v>
      </c>
      <c r="N89" s="46" t="s">
        <v>522</v>
      </c>
      <c r="O89" s="42"/>
      <c r="P89" s="42"/>
      <c r="Q89" s="42"/>
      <c r="R89" s="42"/>
      <c r="S89" s="42"/>
      <c r="T89" s="42"/>
      <c r="U89" s="42"/>
      <c r="V89" s="42"/>
      <c r="W89" s="42"/>
      <c r="X89" s="42"/>
      <c r="Y89" s="42"/>
      <c r="Z89" s="42"/>
      <c r="AA89" s="42"/>
      <c r="AB89" s="42"/>
      <c r="AC89" s="42"/>
      <c r="AD89" s="42"/>
    </row>
    <row r="90" spans="1:30" ht="93" x14ac:dyDescent="0.25">
      <c r="A90" s="46">
        <v>90</v>
      </c>
      <c r="B90" s="46" t="s">
        <v>695</v>
      </c>
      <c r="C90" s="46" t="s">
        <v>432</v>
      </c>
      <c r="D90" s="46">
        <v>15000</v>
      </c>
      <c r="E90" s="47">
        <v>15000</v>
      </c>
      <c r="F90" s="46" t="s">
        <v>696</v>
      </c>
      <c r="G90" s="46" t="s">
        <v>697</v>
      </c>
      <c r="H90" s="46"/>
      <c r="I90" s="46">
        <v>15</v>
      </c>
      <c r="J90" s="46" t="s">
        <v>18</v>
      </c>
      <c r="K90" s="46">
        <v>1972</v>
      </c>
      <c r="L90" s="46" t="s">
        <v>413</v>
      </c>
      <c r="M90" s="46" t="s">
        <v>413</v>
      </c>
      <c r="N90" s="46" t="s">
        <v>522</v>
      </c>
      <c r="O90" s="42"/>
      <c r="P90" s="42"/>
      <c r="Q90" s="42"/>
      <c r="R90" s="42"/>
      <c r="S90" s="42"/>
      <c r="T90" s="42"/>
      <c r="U90" s="42"/>
      <c r="V90" s="42"/>
      <c r="W90" s="42"/>
      <c r="X90" s="42"/>
      <c r="Y90" s="42"/>
      <c r="Z90" s="42"/>
      <c r="AA90" s="42"/>
      <c r="AB90" s="42"/>
      <c r="AC90" s="42"/>
      <c r="AD90" s="42"/>
    </row>
    <row r="91" spans="1:30" ht="77.5" x14ac:dyDescent="0.25">
      <c r="A91" s="46">
        <v>91</v>
      </c>
      <c r="B91" s="46" t="s">
        <v>698</v>
      </c>
      <c r="C91" s="46" t="s">
        <v>410</v>
      </c>
      <c r="D91" s="46">
        <v>15000</v>
      </c>
      <c r="E91" s="47">
        <v>15000</v>
      </c>
      <c r="F91" s="46" t="s">
        <v>699</v>
      </c>
      <c r="G91" s="46" t="s">
        <v>700</v>
      </c>
      <c r="H91" s="46"/>
      <c r="I91" s="46">
        <v>15</v>
      </c>
      <c r="J91" s="46" t="s">
        <v>18</v>
      </c>
      <c r="K91" s="46">
        <v>1974</v>
      </c>
      <c r="L91" s="46" t="s">
        <v>413</v>
      </c>
      <c r="M91" s="46" t="s">
        <v>413</v>
      </c>
      <c r="N91" s="46" t="s">
        <v>522</v>
      </c>
      <c r="O91" s="42"/>
      <c r="P91" s="42"/>
      <c r="Q91" s="42"/>
      <c r="R91" s="42"/>
      <c r="S91" s="42"/>
      <c r="T91" s="42"/>
      <c r="U91" s="42"/>
      <c r="V91" s="42"/>
      <c r="W91" s="42"/>
      <c r="X91" s="42"/>
      <c r="Y91" s="42"/>
      <c r="Z91" s="42"/>
      <c r="AA91" s="42"/>
      <c r="AB91" s="42"/>
      <c r="AC91" s="42"/>
      <c r="AD91" s="42"/>
    </row>
    <row r="92" spans="1:30" ht="124" x14ac:dyDescent="0.25">
      <c r="A92" s="46">
        <v>92</v>
      </c>
      <c r="B92" s="46" t="s">
        <v>701</v>
      </c>
      <c r="C92" s="46" t="s">
        <v>233</v>
      </c>
      <c r="D92" s="46">
        <v>9000</v>
      </c>
      <c r="E92" s="47">
        <v>9000</v>
      </c>
      <c r="F92" s="46" t="s">
        <v>702</v>
      </c>
      <c r="G92" s="46" t="s">
        <v>703</v>
      </c>
      <c r="H92" s="46" t="s">
        <v>676</v>
      </c>
      <c r="I92" s="46">
        <v>15</v>
      </c>
      <c r="J92" s="46" t="s">
        <v>18</v>
      </c>
      <c r="K92" s="46">
        <v>1979</v>
      </c>
      <c r="L92" s="46" t="s">
        <v>413</v>
      </c>
      <c r="M92" s="46" t="s">
        <v>413</v>
      </c>
      <c r="N92" s="46" t="s">
        <v>522</v>
      </c>
      <c r="O92" s="42"/>
      <c r="P92" s="42"/>
      <c r="Q92" s="42"/>
      <c r="R92" s="42"/>
      <c r="S92" s="42"/>
      <c r="T92" s="42"/>
      <c r="U92" s="42"/>
      <c r="V92" s="42"/>
      <c r="W92" s="42"/>
      <c r="X92" s="42"/>
      <c r="Y92" s="42"/>
      <c r="Z92" s="42"/>
      <c r="AA92" s="42"/>
      <c r="AB92" s="42"/>
      <c r="AC92" s="42"/>
      <c r="AD92" s="42"/>
    </row>
    <row r="93" spans="1:30" ht="62" x14ac:dyDescent="0.25">
      <c r="A93" s="46">
        <v>93</v>
      </c>
      <c r="B93" s="46" t="s">
        <v>704</v>
      </c>
      <c r="C93" s="46" t="s">
        <v>233</v>
      </c>
      <c r="D93" s="46">
        <v>1000</v>
      </c>
      <c r="E93" s="47">
        <v>1000</v>
      </c>
      <c r="F93" s="46" t="s">
        <v>705</v>
      </c>
      <c r="G93" s="46" t="s">
        <v>706</v>
      </c>
      <c r="H93" s="46"/>
      <c r="I93" s="46">
        <v>15</v>
      </c>
      <c r="J93" s="46" t="s">
        <v>18</v>
      </c>
      <c r="K93" s="46">
        <v>1980</v>
      </c>
      <c r="L93" s="46" t="s">
        <v>413</v>
      </c>
      <c r="M93" s="46" t="s">
        <v>413</v>
      </c>
      <c r="N93" s="46" t="s">
        <v>522</v>
      </c>
      <c r="O93" s="42"/>
      <c r="P93" s="42"/>
      <c r="Q93" s="42"/>
      <c r="R93" s="42"/>
      <c r="S93" s="42"/>
      <c r="T93" s="42"/>
      <c r="U93" s="42"/>
      <c r="V93" s="42"/>
      <c r="W93" s="42"/>
      <c r="X93" s="42"/>
      <c r="Y93" s="42"/>
      <c r="Z93" s="42"/>
      <c r="AA93" s="42"/>
      <c r="AB93" s="42"/>
      <c r="AC93" s="42"/>
      <c r="AD93" s="42"/>
    </row>
    <row r="94" spans="1:30" ht="198" customHeight="1" x14ac:dyDescent="0.25">
      <c r="A94" s="46">
        <v>94</v>
      </c>
      <c r="B94" s="46" t="s">
        <v>707</v>
      </c>
      <c r="C94" s="46" t="s">
        <v>481</v>
      </c>
      <c r="D94" s="46">
        <v>7000</v>
      </c>
      <c r="E94" s="47">
        <v>7000</v>
      </c>
      <c r="F94" s="46" t="s">
        <v>708</v>
      </c>
      <c r="G94" s="46" t="s">
        <v>709</v>
      </c>
      <c r="H94" s="46"/>
      <c r="I94" s="46">
        <v>15</v>
      </c>
      <c r="J94" s="46" t="s">
        <v>18</v>
      </c>
      <c r="K94" s="46">
        <v>1985</v>
      </c>
      <c r="L94" s="46" t="s">
        <v>413</v>
      </c>
      <c r="M94" s="46" t="s">
        <v>413</v>
      </c>
      <c r="N94" s="46" t="s">
        <v>522</v>
      </c>
      <c r="O94" s="42"/>
      <c r="P94" s="42"/>
      <c r="Q94" s="42"/>
      <c r="R94" s="42"/>
      <c r="S94" s="42"/>
      <c r="T94" s="42"/>
      <c r="U94" s="42"/>
      <c r="V94" s="42"/>
      <c r="W94" s="42"/>
      <c r="X94" s="42"/>
      <c r="Y94" s="42"/>
      <c r="Z94" s="42"/>
      <c r="AA94" s="42"/>
      <c r="AB94" s="42"/>
      <c r="AC94" s="42"/>
      <c r="AD94" s="42"/>
    </row>
    <row r="95" spans="1:30" ht="372" x14ac:dyDescent="0.25">
      <c r="A95" s="46">
        <v>95</v>
      </c>
      <c r="B95" s="46" t="s">
        <v>710</v>
      </c>
      <c r="C95" s="46" t="s">
        <v>481</v>
      </c>
      <c r="D95" s="46">
        <v>15000</v>
      </c>
      <c r="E95" s="47">
        <v>15000</v>
      </c>
      <c r="F95" s="46" t="s">
        <v>708</v>
      </c>
      <c r="G95" s="46" t="s">
        <v>711</v>
      </c>
      <c r="H95" s="46"/>
      <c r="I95" s="46">
        <v>15</v>
      </c>
      <c r="J95" s="46" t="s">
        <v>18</v>
      </c>
      <c r="K95" s="46">
        <v>1986</v>
      </c>
      <c r="L95" s="46" t="s">
        <v>413</v>
      </c>
      <c r="M95" s="46" t="s">
        <v>413</v>
      </c>
      <c r="N95" s="46" t="s">
        <v>522</v>
      </c>
      <c r="O95" s="42"/>
      <c r="P95" s="42"/>
      <c r="Q95" s="42"/>
      <c r="R95" s="42"/>
      <c r="S95" s="42"/>
      <c r="T95" s="42"/>
      <c r="U95" s="42"/>
      <c r="V95" s="42"/>
      <c r="W95" s="42"/>
      <c r="X95" s="42"/>
      <c r="Y95" s="42"/>
      <c r="Z95" s="42"/>
      <c r="AA95" s="42"/>
      <c r="AB95" s="42"/>
      <c r="AC95" s="42"/>
      <c r="AD95" s="42"/>
    </row>
    <row r="96" spans="1:30" ht="403" x14ac:dyDescent="0.25">
      <c r="A96" s="46">
        <v>96</v>
      </c>
      <c r="B96" s="46" t="s">
        <v>712</v>
      </c>
      <c r="C96" s="46" t="s">
        <v>481</v>
      </c>
      <c r="D96" s="46">
        <v>30000</v>
      </c>
      <c r="E96" s="47">
        <v>30000</v>
      </c>
      <c r="F96" s="46" t="s">
        <v>708</v>
      </c>
      <c r="G96" s="46" t="s">
        <v>713</v>
      </c>
      <c r="H96" s="46"/>
      <c r="I96" s="46">
        <v>15</v>
      </c>
      <c r="J96" s="46" t="s">
        <v>18</v>
      </c>
      <c r="K96" s="46">
        <v>1987</v>
      </c>
      <c r="L96" s="46" t="s">
        <v>413</v>
      </c>
      <c r="M96" s="46" t="s">
        <v>413</v>
      </c>
      <c r="N96" s="46" t="s">
        <v>522</v>
      </c>
      <c r="O96" s="42"/>
      <c r="P96" s="42"/>
      <c r="Q96" s="42"/>
      <c r="R96" s="42"/>
      <c r="S96" s="42"/>
      <c r="T96" s="42"/>
      <c r="U96" s="42"/>
      <c r="V96" s="42"/>
      <c r="W96" s="42"/>
      <c r="X96" s="42"/>
      <c r="Y96" s="42"/>
      <c r="Z96" s="42"/>
      <c r="AA96" s="42"/>
      <c r="AB96" s="42"/>
      <c r="AC96" s="42"/>
      <c r="AD96" s="42"/>
    </row>
    <row r="97" spans="1:30" ht="409.5" x14ac:dyDescent="0.25">
      <c r="A97" s="46">
        <v>97</v>
      </c>
      <c r="B97" s="46" t="s">
        <v>714</v>
      </c>
      <c r="C97" s="46" t="s">
        <v>481</v>
      </c>
      <c r="D97" s="46">
        <v>30000</v>
      </c>
      <c r="E97" s="47">
        <v>30000</v>
      </c>
      <c r="F97" s="46" t="s">
        <v>715</v>
      </c>
      <c r="G97" s="46" t="s">
        <v>716</v>
      </c>
      <c r="H97" s="46"/>
      <c r="I97" s="46">
        <v>15</v>
      </c>
      <c r="J97" s="46" t="s">
        <v>18</v>
      </c>
      <c r="K97" s="46">
        <v>1990</v>
      </c>
      <c r="L97" s="46" t="s">
        <v>413</v>
      </c>
      <c r="M97" s="46" t="s">
        <v>413</v>
      </c>
      <c r="N97" s="46" t="s">
        <v>522</v>
      </c>
      <c r="O97" s="42"/>
      <c r="P97" s="42"/>
      <c r="Q97" s="42"/>
      <c r="R97" s="42"/>
      <c r="S97" s="42"/>
      <c r="T97" s="42"/>
      <c r="U97" s="42"/>
      <c r="V97" s="42"/>
      <c r="W97" s="42"/>
      <c r="X97" s="42"/>
      <c r="Y97" s="42"/>
      <c r="Z97" s="42"/>
      <c r="AA97" s="42"/>
      <c r="AB97" s="42"/>
      <c r="AC97" s="42"/>
      <c r="AD97" s="42"/>
    </row>
    <row r="98" spans="1:30" ht="62" x14ac:dyDescent="0.25">
      <c r="A98" s="46">
        <v>98</v>
      </c>
      <c r="B98" s="46" t="s">
        <v>717</v>
      </c>
      <c r="C98" s="46" t="s">
        <v>494</v>
      </c>
      <c r="D98" s="46">
        <v>52000</v>
      </c>
      <c r="E98" s="47">
        <v>52000</v>
      </c>
      <c r="F98" s="46" t="s">
        <v>718</v>
      </c>
      <c r="G98" s="46" t="s">
        <v>719</v>
      </c>
      <c r="H98" s="46" t="s">
        <v>720</v>
      </c>
      <c r="I98" s="46">
        <v>15</v>
      </c>
      <c r="J98" s="46" t="s">
        <v>18</v>
      </c>
      <c r="K98" s="46">
        <v>1990</v>
      </c>
      <c r="L98" s="46" t="s">
        <v>413</v>
      </c>
      <c r="M98" s="46" t="s">
        <v>413</v>
      </c>
      <c r="N98" s="46" t="s">
        <v>522</v>
      </c>
      <c r="O98" s="42"/>
      <c r="P98" s="42"/>
      <c r="Q98" s="42"/>
      <c r="R98" s="42"/>
      <c r="S98" s="42"/>
      <c r="T98" s="42"/>
      <c r="U98" s="42"/>
      <c r="V98" s="42"/>
      <c r="W98" s="42"/>
      <c r="X98" s="42"/>
      <c r="Y98" s="42"/>
      <c r="Z98" s="42"/>
      <c r="AA98" s="42"/>
      <c r="AB98" s="42"/>
      <c r="AC98" s="42"/>
      <c r="AD98" s="42"/>
    </row>
    <row r="99" spans="1:30" ht="403" x14ac:dyDescent="0.25">
      <c r="A99" s="46">
        <v>99</v>
      </c>
      <c r="B99" s="46" t="s">
        <v>721</v>
      </c>
      <c r="C99" s="46" t="s">
        <v>481</v>
      </c>
      <c r="D99" s="46">
        <v>25000</v>
      </c>
      <c r="E99" s="47">
        <v>25000</v>
      </c>
      <c r="F99" s="46" t="s">
        <v>715</v>
      </c>
      <c r="G99" s="46" t="s">
        <v>722</v>
      </c>
      <c r="H99" s="46"/>
      <c r="I99" s="46">
        <v>15</v>
      </c>
      <c r="J99" s="46" t="s">
        <v>18</v>
      </c>
      <c r="K99" s="46">
        <v>1992</v>
      </c>
      <c r="L99" s="46" t="s">
        <v>413</v>
      </c>
      <c r="M99" s="46" t="s">
        <v>413</v>
      </c>
      <c r="N99" s="46" t="s">
        <v>522</v>
      </c>
      <c r="O99" s="42"/>
      <c r="P99" s="42"/>
      <c r="Q99" s="42"/>
      <c r="R99" s="42"/>
      <c r="S99" s="42"/>
      <c r="T99" s="42"/>
      <c r="U99" s="42"/>
      <c r="V99" s="42"/>
      <c r="W99" s="42"/>
      <c r="X99" s="42"/>
      <c r="Y99" s="42"/>
      <c r="Z99" s="42"/>
      <c r="AA99" s="42"/>
      <c r="AB99" s="42"/>
      <c r="AC99" s="42"/>
      <c r="AD99" s="42"/>
    </row>
    <row r="100" spans="1:30" ht="409.5" x14ac:dyDescent="0.25">
      <c r="A100" s="46">
        <v>100</v>
      </c>
      <c r="B100" s="46"/>
      <c r="C100" s="46" t="s">
        <v>481</v>
      </c>
      <c r="D100" s="46">
        <v>30000</v>
      </c>
      <c r="E100" s="47">
        <v>30000</v>
      </c>
      <c r="F100" s="46" t="s">
        <v>723</v>
      </c>
      <c r="G100" s="46" t="s">
        <v>724</v>
      </c>
      <c r="H100" s="46" t="s">
        <v>725</v>
      </c>
      <c r="I100" s="46">
        <v>15</v>
      </c>
      <c r="J100" s="46" t="s">
        <v>18</v>
      </c>
      <c r="K100" s="46">
        <v>1996</v>
      </c>
      <c r="L100" s="46" t="s">
        <v>413</v>
      </c>
      <c r="M100" s="46" t="s">
        <v>413</v>
      </c>
      <c r="N100" s="46" t="s">
        <v>522</v>
      </c>
      <c r="O100" s="42"/>
      <c r="P100" s="42"/>
      <c r="Q100" s="42"/>
      <c r="R100" s="42"/>
      <c r="S100" s="42"/>
      <c r="T100" s="42"/>
      <c r="U100" s="42"/>
      <c r="V100" s="42"/>
      <c r="W100" s="42"/>
      <c r="X100" s="42"/>
      <c r="Y100" s="42"/>
      <c r="Z100" s="42"/>
      <c r="AA100" s="42"/>
      <c r="AB100" s="42"/>
      <c r="AC100" s="42"/>
      <c r="AD100" s="42"/>
    </row>
    <row r="101" spans="1:30" ht="15.5" x14ac:dyDescent="0.25">
      <c r="A101" s="48">
        <v>101</v>
      </c>
      <c r="B101" s="48"/>
      <c r="C101" s="48"/>
      <c r="D101" s="48"/>
      <c r="E101" s="50"/>
      <c r="F101" s="48" t="s">
        <v>726</v>
      </c>
      <c r="G101" s="48"/>
      <c r="H101" s="48"/>
      <c r="I101" s="48"/>
      <c r="J101" s="48"/>
      <c r="K101" s="48"/>
      <c r="L101" s="48"/>
      <c r="M101" s="48"/>
      <c r="N101" s="48"/>
      <c r="O101" s="44"/>
      <c r="P101" s="44"/>
      <c r="Q101" s="44"/>
      <c r="R101" s="44"/>
      <c r="S101" s="44"/>
      <c r="T101" s="44"/>
      <c r="U101" s="44"/>
      <c r="V101" s="44"/>
      <c r="W101" s="44"/>
      <c r="X101" s="44"/>
      <c r="Y101" s="44"/>
      <c r="Z101" s="44"/>
      <c r="AA101" s="44"/>
      <c r="AB101" s="44"/>
      <c r="AC101" s="44"/>
      <c r="AD101" s="44"/>
    </row>
    <row r="102" spans="1:30" ht="232.5" x14ac:dyDescent="0.25">
      <c r="A102" s="1">
        <v>102</v>
      </c>
      <c r="B102" s="2" t="s">
        <v>14</v>
      </c>
      <c r="C102" s="3" t="s">
        <v>15</v>
      </c>
      <c r="D102" s="4">
        <v>35000</v>
      </c>
      <c r="E102" s="3">
        <v>35000</v>
      </c>
      <c r="F102" s="5" t="s">
        <v>16</v>
      </c>
      <c r="G102" s="6" t="s">
        <v>17</v>
      </c>
      <c r="H102" s="1"/>
      <c r="I102" s="6">
        <v>15</v>
      </c>
      <c r="J102" s="1" t="s">
        <v>18</v>
      </c>
      <c r="K102" s="6">
        <v>1650</v>
      </c>
      <c r="L102" s="7" t="s">
        <v>19</v>
      </c>
      <c r="M102" s="1"/>
      <c r="N102" s="8" t="s">
        <v>20</v>
      </c>
      <c r="O102" s="42"/>
      <c r="P102" s="42"/>
      <c r="Q102" s="42"/>
      <c r="R102" s="42"/>
      <c r="S102" s="42"/>
      <c r="T102" s="42"/>
      <c r="U102" s="42"/>
      <c r="V102" s="42"/>
      <c r="W102" s="42"/>
      <c r="X102" s="42"/>
      <c r="Y102" s="42"/>
      <c r="Z102" s="42"/>
      <c r="AA102" s="42"/>
      <c r="AB102" s="42"/>
      <c r="AC102" s="42"/>
      <c r="AD102" s="42"/>
    </row>
    <row r="103" spans="1:30" ht="201.5" x14ac:dyDescent="0.25">
      <c r="A103" s="1">
        <v>103</v>
      </c>
      <c r="B103" s="2" t="s">
        <v>21</v>
      </c>
      <c r="C103" s="3" t="s">
        <v>15</v>
      </c>
      <c r="D103" s="4">
        <v>350000</v>
      </c>
      <c r="E103" s="3">
        <v>350000</v>
      </c>
      <c r="F103" s="5" t="s">
        <v>22</v>
      </c>
      <c r="G103" s="6" t="s">
        <v>23</v>
      </c>
      <c r="H103" s="1"/>
      <c r="I103" s="6">
        <v>15</v>
      </c>
      <c r="J103" s="1" t="s">
        <v>18</v>
      </c>
      <c r="K103" s="6">
        <v>1660</v>
      </c>
      <c r="L103" s="7" t="s">
        <v>19</v>
      </c>
      <c r="M103" s="1"/>
      <c r="N103" s="8" t="s">
        <v>20</v>
      </c>
      <c r="O103" s="42"/>
      <c r="P103" s="42"/>
      <c r="Q103" s="42"/>
      <c r="R103" s="42"/>
      <c r="S103" s="42"/>
      <c r="T103" s="42"/>
      <c r="U103" s="42"/>
      <c r="V103" s="42"/>
      <c r="W103" s="42"/>
      <c r="X103" s="42"/>
      <c r="Y103" s="42"/>
      <c r="Z103" s="42"/>
      <c r="AA103" s="42"/>
      <c r="AB103" s="42"/>
      <c r="AC103" s="42"/>
      <c r="AD103" s="42"/>
    </row>
    <row r="104" spans="1:30" ht="62" x14ac:dyDescent="0.25">
      <c r="A104" s="1">
        <v>104</v>
      </c>
      <c r="B104" s="9" t="s">
        <v>24</v>
      </c>
      <c r="C104" s="10" t="s">
        <v>25</v>
      </c>
      <c r="D104" s="11">
        <v>500000</v>
      </c>
      <c r="E104" s="12">
        <v>500000</v>
      </c>
      <c r="F104" s="13" t="s">
        <v>26</v>
      </c>
      <c r="G104" s="14" t="s">
        <v>27</v>
      </c>
      <c r="H104" s="12"/>
      <c r="I104" s="14"/>
      <c r="J104" s="12"/>
      <c r="K104" s="14">
        <v>1750</v>
      </c>
      <c r="L104" s="10" t="s">
        <v>19</v>
      </c>
      <c r="M104" s="12"/>
      <c r="N104" s="15" t="s">
        <v>19</v>
      </c>
      <c r="O104" s="42"/>
      <c r="P104" s="42"/>
      <c r="Q104" s="42"/>
      <c r="R104" s="42"/>
      <c r="S104" s="42"/>
      <c r="T104" s="42"/>
      <c r="U104" s="42"/>
      <c r="V104" s="42"/>
      <c r="W104" s="42"/>
      <c r="X104" s="42"/>
      <c r="Y104" s="42"/>
      <c r="Z104" s="42"/>
      <c r="AA104" s="42"/>
      <c r="AB104" s="42"/>
      <c r="AC104" s="42"/>
      <c r="AD104" s="42"/>
    </row>
    <row r="105" spans="1:30" ht="46.5" x14ac:dyDescent="0.25">
      <c r="A105" s="1">
        <v>105</v>
      </c>
      <c r="B105" s="9" t="s">
        <v>28</v>
      </c>
      <c r="C105" s="10" t="s">
        <v>25</v>
      </c>
      <c r="D105" s="11">
        <v>300000</v>
      </c>
      <c r="E105" s="12">
        <v>250000</v>
      </c>
      <c r="F105" s="13" t="s">
        <v>29</v>
      </c>
      <c r="G105" s="14" t="s">
        <v>30</v>
      </c>
      <c r="H105" s="12"/>
      <c r="I105" s="14"/>
      <c r="J105" s="12"/>
      <c r="K105" s="14">
        <v>1810</v>
      </c>
      <c r="L105" s="10" t="s">
        <v>19</v>
      </c>
      <c r="M105" s="12"/>
      <c r="N105" s="15" t="s">
        <v>19</v>
      </c>
      <c r="O105" s="42"/>
      <c r="P105" s="42"/>
      <c r="Q105" s="42"/>
      <c r="R105" s="42"/>
      <c r="S105" s="42"/>
      <c r="T105" s="42"/>
      <c r="U105" s="42"/>
      <c r="V105" s="42"/>
      <c r="W105" s="42"/>
      <c r="X105" s="42"/>
      <c r="Y105" s="42"/>
      <c r="Z105" s="42"/>
      <c r="AA105" s="42"/>
      <c r="AB105" s="42"/>
      <c r="AC105" s="42"/>
      <c r="AD105" s="42"/>
    </row>
    <row r="106" spans="1:30" ht="356.5" x14ac:dyDescent="0.25">
      <c r="A106" s="1">
        <v>106</v>
      </c>
      <c r="B106" s="16" t="s">
        <v>31</v>
      </c>
      <c r="C106" s="4" t="s">
        <v>25</v>
      </c>
      <c r="D106" s="17">
        <v>100000</v>
      </c>
      <c r="E106" s="3">
        <v>100000</v>
      </c>
      <c r="F106" s="5" t="s">
        <v>32</v>
      </c>
      <c r="G106" s="6" t="s">
        <v>33</v>
      </c>
      <c r="H106" s="1" t="s">
        <v>34</v>
      </c>
      <c r="I106" s="6">
        <v>15</v>
      </c>
      <c r="J106" s="1"/>
      <c r="K106" s="6">
        <v>1810</v>
      </c>
      <c r="L106" s="7" t="s">
        <v>19</v>
      </c>
      <c r="M106" s="1"/>
      <c r="N106" s="8" t="s">
        <v>20</v>
      </c>
      <c r="O106" s="42"/>
      <c r="P106" s="42"/>
      <c r="Q106" s="42"/>
      <c r="R106" s="42"/>
      <c r="S106" s="42"/>
      <c r="T106" s="42"/>
      <c r="U106" s="42"/>
      <c r="V106" s="42"/>
      <c r="W106" s="42"/>
      <c r="X106" s="42"/>
      <c r="Y106" s="42"/>
      <c r="Z106" s="42"/>
      <c r="AA106" s="42"/>
      <c r="AB106" s="42"/>
      <c r="AC106" s="42"/>
      <c r="AD106" s="42"/>
    </row>
    <row r="107" spans="1:30" ht="62" x14ac:dyDescent="0.25">
      <c r="A107" s="1">
        <v>107</v>
      </c>
      <c r="B107" s="2" t="s">
        <v>35</v>
      </c>
      <c r="C107" s="3" t="s">
        <v>36</v>
      </c>
      <c r="D107" s="4">
        <v>100000</v>
      </c>
      <c r="E107" s="3">
        <v>65000</v>
      </c>
      <c r="F107" s="6" t="s">
        <v>37</v>
      </c>
      <c r="G107" s="6" t="s">
        <v>38</v>
      </c>
      <c r="H107" s="1"/>
      <c r="I107" s="6">
        <v>15</v>
      </c>
      <c r="J107" s="1"/>
      <c r="K107" s="6">
        <v>1825</v>
      </c>
      <c r="L107" s="7" t="s">
        <v>19</v>
      </c>
      <c r="M107" s="12"/>
      <c r="N107" s="8" t="s">
        <v>19</v>
      </c>
      <c r="O107" s="42"/>
      <c r="P107" s="42"/>
      <c r="Q107" s="42"/>
      <c r="R107" s="42"/>
      <c r="S107" s="42"/>
      <c r="T107" s="42"/>
      <c r="U107" s="42"/>
      <c r="V107" s="42"/>
      <c r="W107" s="42"/>
      <c r="X107" s="42"/>
      <c r="Y107" s="42"/>
      <c r="Z107" s="42"/>
      <c r="AA107" s="42"/>
      <c r="AB107" s="42"/>
      <c r="AC107" s="42"/>
      <c r="AD107" s="42"/>
    </row>
    <row r="108" spans="1:30" ht="77.5" x14ac:dyDescent="0.25">
      <c r="A108" s="1">
        <v>108</v>
      </c>
      <c r="B108" s="18" t="s">
        <v>39</v>
      </c>
      <c r="C108" s="4" t="s">
        <v>40</v>
      </c>
      <c r="D108" s="19">
        <v>30000</v>
      </c>
      <c r="E108" s="4">
        <v>30000</v>
      </c>
      <c r="F108" s="20" t="s">
        <v>41</v>
      </c>
      <c r="G108" s="21" t="s">
        <v>42</v>
      </c>
      <c r="H108" s="22"/>
      <c r="I108" s="23">
        <v>10</v>
      </c>
      <c r="J108" s="22" t="s">
        <v>43</v>
      </c>
      <c r="K108" s="23">
        <v>1865</v>
      </c>
      <c r="L108" s="24" t="s">
        <v>19</v>
      </c>
      <c r="M108" s="10"/>
      <c r="N108" s="25" t="s">
        <v>19</v>
      </c>
      <c r="O108" s="42"/>
      <c r="P108" s="42"/>
      <c r="Q108" s="42"/>
      <c r="R108" s="42"/>
      <c r="S108" s="42"/>
      <c r="T108" s="42"/>
      <c r="U108" s="42"/>
      <c r="V108" s="42"/>
      <c r="W108" s="42"/>
      <c r="X108" s="42"/>
      <c r="Y108" s="42"/>
      <c r="Z108" s="42"/>
      <c r="AA108" s="42"/>
      <c r="AB108" s="42"/>
      <c r="AC108" s="42"/>
      <c r="AD108" s="42"/>
    </row>
    <row r="109" spans="1:30" ht="46.5" x14ac:dyDescent="0.25">
      <c r="A109" s="1">
        <v>109</v>
      </c>
      <c r="B109" s="16" t="s">
        <v>44</v>
      </c>
      <c r="C109" s="4" t="s">
        <v>25</v>
      </c>
      <c r="D109" s="17">
        <v>300000</v>
      </c>
      <c r="E109" s="3">
        <v>260000</v>
      </c>
      <c r="F109" s="5" t="s">
        <v>45</v>
      </c>
      <c r="G109" s="6" t="s">
        <v>46</v>
      </c>
      <c r="H109" s="1"/>
      <c r="I109" s="6">
        <v>15</v>
      </c>
      <c r="J109" s="1"/>
      <c r="K109" s="6">
        <v>1870</v>
      </c>
      <c r="L109" s="24" t="s">
        <v>19</v>
      </c>
      <c r="M109" s="12"/>
      <c r="N109" s="25" t="s">
        <v>19</v>
      </c>
      <c r="O109" s="42"/>
      <c r="P109" s="42"/>
      <c r="Q109" s="42"/>
      <c r="R109" s="42"/>
      <c r="S109" s="42"/>
      <c r="T109" s="42"/>
      <c r="U109" s="42"/>
      <c r="V109" s="42"/>
      <c r="W109" s="42"/>
      <c r="X109" s="42"/>
      <c r="Y109" s="42"/>
      <c r="Z109" s="42"/>
      <c r="AA109" s="42"/>
      <c r="AB109" s="42"/>
      <c r="AC109" s="42"/>
      <c r="AD109" s="42"/>
    </row>
    <row r="110" spans="1:30" ht="409.5" x14ac:dyDescent="0.25">
      <c r="A110" s="1">
        <v>110</v>
      </c>
      <c r="B110" s="18"/>
      <c r="C110" s="4" t="s">
        <v>47</v>
      </c>
      <c r="D110" s="19">
        <v>580000</v>
      </c>
      <c r="E110" s="4">
        <v>500000</v>
      </c>
      <c r="F110" s="20" t="s">
        <v>48</v>
      </c>
      <c r="G110" s="21" t="s">
        <v>49</v>
      </c>
      <c r="H110" s="24"/>
      <c r="I110" s="26"/>
      <c r="J110" s="24"/>
      <c r="K110" s="26">
        <v>1880</v>
      </c>
      <c r="L110" s="24" t="s">
        <v>19</v>
      </c>
      <c r="M110" s="10"/>
      <c r="N110" s="25" t="s">
        <v>19</v>
      </c>
      <c r="O110" s="42"/>
      <c r="P110" s="42"/>
      <c r="Q110" s="42"/>
      <c r="R110" s="42"/>
      <c r="S110" s="42"/>
      <c r="T110" s="42"/>
      <c r="U110" s="42"/>
      <c r="V110" s="42"/>
      <c r="W110" s="42"/>
      <c r="X110" s="42"/>
      <c r="Y110" s="42"/>
      <c r="Z110" s="42"/>
      <c r="AA110" s="42"/>
      <c r="AB110" s="42"/>
      <c r="AC110" s="42"/>
      <c r="AD110" s="42"/>
    </row>
    <row r="111" spans="1:30" ht="186" x14ac:dyDescent="0.25">
      <c r="A111" s="1">
        <v>111</v>
      </c>
      <c r="B111" s="16"/>
      <c r="C111" s="4" t="s">
        <v>47</v>
      </c>
      <c r="D111" s="19">
        <v>470000</v>
      </c>
      <c r="E111" s="4">
        <v>400000</v>
      </c>
      <c r="F111" s="5" t="s">
        <v>50</v>
      </c>
      <c r="G111" s="21" t="s">
        <v>51</v>
      </c>
      <c r="H111" s="7"/>
      <c r="I111" s="27"/>
      <c r="J111" s="7"/>
      <c r="K111" s="27">
        <v>1890</v>
      </c>
      <c r="L111" s="24" t="s">
        <v>19</v>
      </c>
      <c r="M111" s="10"/>
      <c r="N111" s="25" t="s">
        <v>19</v>
      </c>
      <c r="O111" s="42"/>
      <c r="P111" s="42"/>
      <c r="Q111" s="42"/>
      <c r="R111" s="42"/>
      <c r="S111" s="42"/>
      <c r="T111" s="42"/>
      <c r="U111" s="42"/>
      <c r="V111" s="42"/>
      <c r="W111" s="42"/>
      <c r="X111" s="42"/>
      <c r="Y111" s="42"/>
      <c r="Z111" s="42"/>
      <c r="AA111" s="42"/>
      <c r="AB111" s="42"/>
      <c r="AC111" s="42"/>
      <c r="AD111" s="42"/>
    </row>
    <row r="112" spans="1:30" ht="77.5" x14ac:dyDescent="0.25">
      <c r="A112" s="1">
        <v>112</v>
      </c>
      <c r="B112" s="18"/>
      <c r="C112" s="4" t="s">
        <v>47</v>
      </c>
      <c r="D112" s="19">
        <v>115000</v>
      </c>
      <c r="E112" s="4">
        <v>100000</v>
      </c>
      <c r="F112" s="20" t="s">
        <v>52</v>
      </c>
      <c r="G112" s="21" t="s">
        <v>53</v>
      </c>
      <c r="H112" s="24"/>
      <c r="I112" s="26"/>
      <c r="J112" s="24"/>
      <c r="K112" s="26">
        <v>1895</v>
      </c>
      <c r="L112" s="24" t="s">
        <v>19</v>
      </c>
      <c r="M112" s="10"/>
      <c r="N112" s="25" t="s">
        <v>20</v>
      </c>
      <c r="O112" s="42"/>
      <c r="P112" s="42"/>
      <c r="Q112" s="42"/>
      <c r="R112" s="42"/>
      <c r="S112" s="42"/>
      <c r="T112" s="42"/>
      <c r="U112" s="42"/>
      <c r="V112" s="42"/>
      <c r="W112" s="42"/>
      <c r="X112" s="42"/>
      <c r="Y112" s="42"/>
      <c r="Z112" s="42"/>
      <c r="AA112" s="42"/>
      <c r="AB112" s="42"/>
      <c r="AC112" s="42"/>
      <c r="AD112" s="42"/>
    </row>
    <row r="113" spans="1:30" ht="46" x14ac:dyDescent="0.25">
      <c r="A113" s="1">
        <v>113</v>
      </c>
      <c r="B113" s="9" t="s">
        <v>54</v>
      </c>
      <c r="C113" s="10" t="s">
        <v>25</v>
      </c>
      <c r="D113" s="11">
        <v>2800000</v>
      </c>
      <c r="E113" s="12">
        <v>2000000</v>
      </c>
      <c r="F113" s="11" t="s">
        <v>55</v>
      </c>
      <c r="G113" s="14" t="s">
        <v>56</v>
      </c>
      <c r="H113" s="12" t="s">
        <v>57</v>
      </c>
      <c r="I113" s="14"/>
      <c r="J113" s="12"/>
      <c r="K113" s="14">
        <v>1899</v>
      </c>
      <c r="L113" s="10" t="s">
        <v>19</v>
      </c>
      <c r="M113" s="12"/>
      <c r="N113" s="15" t="s">
        <v>19</v>
      </c>
      <c r="O113" s="42"/>
      <c r="P113" s="42"/>
      <c r="Q113" s="42"/>
      <c r="R113" s="42"/>
      <c r="S113" s="42"/>
      <c r="T113" s="42"/>
      <c r="U113" s="42"/>
      <c r="V113" s="42"/>
      <c r="W113" s="42"/>
      <c r="X113" s="42"/>
      <c r="Y113" s="42"/>
      <c r="Z113" s="42"/>
      <c r="AA113" s="42"/>
      <c r="AB113" s="42"/>
      <c r="AC113" s="42"/>
      <c r="AD113" s="42"/>
    </row>
    <row r="114" spans="1:30" ht="62" x14ac:dyDescent="0.25">
      <c r="A114" s="1">
        <v>114</v>
      </c>
      <c r="B114" s="18"/>
      <c r="C114" s="4" t="s">
        <v>47</v>
      </c>
      <c r="D114" s="19">
        <v>235000</v>
      </c>
      <c r="E114" s="4">
        <v>180000</v>
      </c>
      <c r="F114" s="20" t="s">
        <v>58</v>
      </c>
      <c r="G114" s="21" t="s">
        <v>59</v>
      </c>
      <c r="H114" s="22"/>
      <c r="I114" s="23"/>
      <c r="J114" s="22"/>
      <c r="K114" s="23">
        <v>1899</v>
      </c>
      <c r="L114" s="24" t="s">
        <v>19</v>
      </c>
      <c r="M114" s="10"/>
      <c r="N114" s="25" t="s">
        <v>19</v>
      </c>
      <c r="O114" s="42"/>
      <c r="P114" s="42"/>
      <c r="Q114" s="42"/>
      <c r="R114" s="42"/>
      <c r="S114" s="42"/>
      <c r="T114" s="42"/>
      <c r="U114" s="42"/>
      <c r="V114" s="42"/>
      <c r="W114" s="42"/>
      <c r="X114" s="42"/>
      <c r="Y114" s="42"/>
      <c r="Z114" s="42"/>
      <c r="AA114" s="42"/>
      <c r="AB114" s="42"/>
      <c r="AC114" s="42"/>
      <c r="AD114" s="42"/>
    </row>
    <row r="115" spans="1:30" ht="46.5" x14ac:dyDescent="0.25">
      <c r="A115" s="1">
        <v>115</v>
      </c>
      <c r="B115" s="9" t="s">
        <v>60</v>
      </c>
      <c r="C115" s="10" t="s">
        <v>25</v>
      </c>
      <c r="D115" s="11">
        <v>1000000</v>
      </c>
      <c r="E115" s="12">
        <v>600000</v>
      </c>
      <c r="F115" s="13" t="s">
        <v>61</v>
      </c>
      <c r="G115" s="14" t="s">
        <v>62</v>
      </c>
      <c r="H115" s="12"/>
      <c r="I115" s="14">
        <v>15</v>
      </c>
      <c r="J115" s="12"/>
      <c r="K115" s="14">
        <v>1899</v>
      </c>
      <c r="L115" s="10" t="s">
        <v>19</v>
      </c>
      <c r="M115" s="12"/>
      <c r="N115" s="15" t="s">
        <v>19</v>
      </c>
      <c r="O115" s="42"/>
      <c r="P115" s="42"/>
      <c r="Q115" s="42"/>
      <c r="R115" s="42"/>
      <c r="S115" s="42"/>
      <c r="T115" s="42"/>
      <c r="U115" s="42"/>
      <c r="V115" s="42"/>
      <c r="W115" s="42"/>
      <c r="X115" s="42"/>
      <c r="Y115" s="42"/>
      <c r="Z115" s="42"/>
      <c r="AA115" s="42"/>
      <c r="AB115" s="42"/>
      <c r="AC115" s="42"/>
      <c r="AD115" s="42"/>
    </row>
    <row r="116" spans="1:30" ht="341" x14ac:dyDescent="0.25">
      <c r="A116" s="1">
        <v>116</v>
      </c>
      <c r="B116" s="18"/>
      <c r="C116" s="4" t="s">
        <v>47</v>
      </c>
      <c r="D116" s="19">
        <v>115000</v>
      </c>
      <c r="E116" s="4">
        <v>115000</v>
      </c>
      <c r="F116" s="20" t="s">
        <v>63</v>
      </c>
      <c r="G116" s="21" t="s">
        <v>64</v>
      </c>
      <c r="H116" s="22"/>
      <c r="I116" s="23"/>
      <c r="J116" s="22"/>
      <c r="K116" s="23">
        <v>1900</v>
      </c>
      <c r="L116" s="24" t="s">
        <v>19</v>
      </c>
      <c r="M116" s="10"/>
      <c r="N116" s="25" t="s">
        <v>20</v>
      </c>
      <c r="O116" s="42"/>
      <c r="P116" s="42"/>
      <c r="Q116" s="42"/>
      <c r="R116" s="42"/>
      <c r="S116" s="42"/>
      <c r="T116" s="42"/>
      <c r="U116" s="42"/>
      <c r="V116" s="42"/>
      <c r="W116" s="42"/>
      <c r="X116" s="42"/>
      <c r="Y116" s="42"/>
      <c r="Z116" s="42"/>
      <c r="AA116" s="42"/>
      <c r="AB116" s="42"/>
      <c r="AC116" s="42"/>
      <c r="AD116" s="42"/>
    </row>
    <row r="117" spans="1:30" ht="279" x14ac:dyDescent="0.25">
      <c r="A117" s="1">
        <v>117</v>
      </c>
      <c r="B117" s="18"/>
      <c r="C117" s="4" t="s">
        <v>47</v>
      </c>
      <c r="D117" s="19">
        <v>350000</v>
      </c>
      <c r="E117" s="4">
        <v>350000</v>
      </c>
      <c r="F117" s="20" t="s">
        <v>65</v>
      </c>
      <c r="G117" s="21" t="s">
        <v>66</v>
      </c>
      <c r="H117" s="24"/>
      <c r="I117" s="26"/>
      <c r="J117" s="24"/>
      <c r="K117" s="26">
        <v>1900</v>
      </c>
      <c r="L117" s="24" t="s">
        <v>19</v>
      </c>
      <c r="M117" s="10"/>
      <c r="N117" s="25" t="s">
        <v>19</v>
      </c>
      <c r="O117" s="42"/>
      <c r="P117" s="42"/>
      <c r="Q117" s="42"/>
      <c r="R117" s="42"/>
      <c r="S117" s="42"/>
      <c r="T117" s="42"/>
      <c r="U117" s="42"/>
      <c r="V117" s="42"/>
      <c r="W117" s="42"/>
      <c r="X117" s="42"/>
      <c r="Y117" s="42"/>
      <c r="Z117" s="42"/>
      <c r="AA117" s="42"/>
      <c r="AB117" s="42"/>
      <c r="AC117" s="42"/>
      <c r="AD117" s="42"/>
    </row>
    <row r="118" spans="1:30" ht="62" x14ac:dyDescent="0.25">
      <c r="A118" s="1">
        <v>118</v>
      </c>
      <c r="B118" s="9"/>
      <c r="C118" s="10" t="s">
        <v>47</v>
      </c>
      <c r="D118" s="28">
        <v>350000</v>
      </c>
      <c r="E118" s="10">
        <v>350000</v>
      </c>
      <c r="F118" s="13" t="s">
        <v>67</v>
      </c>
      <c r="G118" s="29" t="s">
        <v>68</v>
      </c>
      <c r="H118" s="10"/>
      <c r="I118" s="29"/>
      <c r="J118" s="10"/>
      <c r="K118" s="29">
        <v>1900</v>
      </c>
      <c r="L118" s="10" t="s">
        <v>19</v>
      </c>
      <c r="M118" s="10"/>
      <c r="N118" s="15" t="s">
        <v>19</v>
      </c>
      <c r="O118" s="42"/>
      <c r="P118" s="42"/>
      <c r="Q118" s="42"/>
      <c r="R118" s="42"/>
      <c r="S118" s="42"/>
      <c r="T118" s="42"/>
      <c r="U118" s="42"/>
      <c r="V118" s="42"/>
      <c r="W118" s="42"/>
      <c r="X118" s="42"/>
      <c r="Y118" s="42"/>
      <c r="Z118" s="42"/>
      <c r="AA118" s="42"/>
      <c r="AB118" s="42"/>
      <c r="AC118" s="42"/>
      <c r="AD118" s="42"/>
    </row>
    <row r="119" spans="1:30" ht="170.5" x14ac:dyDescent="0.25">
      <c r="A119" s="1">
        <v>119</v>
      </c>
      <c r="B119" s="18"/>
      <c r="C119" s="4" t="s">
        <v>47</v>
      </c>
      <c r="D119" s="19">
        <v>765000</v>
      </c>
      <c r="E119" s="4">
        <v>765000</v>
      </c>
      <c r="F119" s="20" t="s">
        <v>69</v>
      </c>
      <c r="G119" s="21" t="s">
        <v>70</v>
      </c>
      <c r="H119" s="24"/>
      <c r="I119" s="26"/>
      <c r="J119" s="24"/>
      <c r="K119" s="26">
        <v>1905</v>
      </c>
      <c r="L119" s="24" t="s">
        <v>19</v>
      </c>
      <c r="M119" s="10"/>
      <c r="N119" s="25" t="s">
        <v>19</v>
      </c>
      <c r="O119" s="42"/>
      <c r="P119" s="42"/>
      <c r="Q119" s="42"/>
      <c r="R119" s="42"/>
      <c r="S119" s="42"/>
      <c r="T119" s="42"/>
      <c r="U119" s="42"/>
      <c r="V119" s="42"/>
      <c r="W119" s="42"/>
      <c r="X119" s="42"/>
      <c r="Y119" s="42"/>
      <c r="Z119" s="42"/>
      <c r="AA119" s="42"/>
      <c r="AB119" s="42"/>
      <c r="AC119" s="42"/>
      <c r="AD119" s="42"/>
    </row>
    <row r="120" spans="1:30" ht="409.5" x14ac:dyDescent="0.25">
      <c r="A120" s="1">
        <v>120</v>
      </c>
      <c r="B120" s="2" t="s">
        <v>71</v>
      </c>
      <c r="C120" s="3" t="s">
        <v>72</v>
      </c>
      <c r="D120" s="30">
        <v>750000</v>
      </c>
      <c r="E120" s="3">
        <v>750000</v>
      </c>
      <c r="F120" s="31" t="s">
        <v>73</v>
      </c>
      <c r="G120" s="6" t="s">
        <v>74</v>
      </c>
      <c r="H120" s="1" t="s">
        <v>75</v>
      </c>
      <c r="I120" s="6">
        <v>10</v>
      </c>
      <c r="J120" s="1" t="s">
        <v>76</v>
      </c>
      <c r="K120" s="6">
        <v>1917</v>
      </c>
      <c r="L120" s="24" t="s">
        <v>19</v>
      </c>
      <c r="M120" s="12"/>
      <c r="N120" s="25" t="s">
        <v>19</v>
      </c>
      <c r="O120" s="42"/>
      <c r="P120" s="42"/>
      <c r="Q120" s="42"/>
      <c r="R120" s="42"/>
      <c r="S120" s="42"/>
      <c r="T120" s="42"/>
      <c r="U120" s="42"/>
      <c r="V120" s="42"/>
      <c r="W120" s="42"/>
      <c r="X120" s="42"/>
      <c r="Y120" s="42"/>
      <c r="Z120" s="42"/>
      <c r="AA120" s="42"/>
      <c r="AB120" s="42"/>
      <c r="AC120" s="42"/>
      <c r="AD120" s="42"/>
    </row>
    <row r="121" spans="1:30" ht="403" x14ac:dyDescent="0.25">
      <c r="A121" s="1">
        <v>121</v>
      </c>
      <c r="B121" s="16" t="s">
        <v>77</v>
      </c>
      <c r="C121" s="4" t="s">
        <v>25</v>
      </c>
      <c r="D121" s="17">
        <v>350000</v>
      </c>
      <c r="E121" s="3">
        <v>300000</v>
      </c>
      <c r="F121" s="5" t="s">
        <v>78</v>
      </c>
      <c r="G121" s="6" t="s">
        <v>79</v>
      </c>
      <c r="H121" s="1" t="s">
        <v>80</v>
      </c>
      <c r="I121" s="6">
        <v>15</v>
      </c>
      <c r="J121" s="1"/>
      <c r="K121" s="6">
        <v>1918</v>
      </c>
      <c r="L121" s="24" t="s">
        <v>19</v>
      </c>
      <c r="M121" s="12"/>
      <c r="N121" s="25" t="s">
        <v>20</v>
      </c>
      <c r="O121" s="42"/>
      <c r="P121" s="42"/>
      <c r="Q121" s="42"/>
      <c r="R121" s="42"/>
      <c r="S121" s="42"/>
      <c r="T121" s="42"/>
      <c r="U121" s="42"/>
      <c r="V121" s="42"/>
      <c r="W121" s="42"/>
      <c r="X121" s="42"/>
      <c r="Y121" s="42"/>
      <c r="Z121" s="42"/>
      <c r="AA121" s="42"/>
      <c r="AB121" s="42"/>
      <c r="AC121" s="42"/>
      <c r="AD121" s="42"/>
    </row>
    <row r="122" spans="1:30" ht="217" x14ac:dyDescent="0.25">
      <c r="A122" s="1">
        <v>122</v>
      </c>
      <c r="B122" s="18"/>
      <c r="C122" s="4" t="s">
        <v>47</v>
      </c>
      <c r="D122" s="19">
        <v>115000</v>
      </c>
      <c r="E122" s="4">
        <v>115000</v>
      </c>
      <c r="F122" s="20" t="s">
        <v>81</v>
      </c>
      <c r="G122" s="21" t="s">
        <v>82</v>
      </c>
      <c r="H122" s="24"/>
      <c r="I122" s="26"/>
      <c r="J122" s="24"/>
      <c r="K122" s="26">
        <v>1918</v>
      </c>
      <c r="L122" s="24" t="s">
        <v>19</v>
      </c>
      <c r="M122" s="10"/>
      <c r="N122" s="25" t="s">
        <v>19</v>
      </c>
      <c r="O122" s="42"/>
      <c r="P122" s="42"/>
      <c r="Q122" s="42"/>
      <c r="R122" s="42"/>
      <c r="S122" s="42"/>
      <c r="T122" s="42"/>
      <c r="U122" s="42"/>
      <c r="V122" s="42"/>
      <c r="W122" s="42"/>
      <c r="X122" s="42"/>
      <c r="Y122" s="42"/>
      <c r="Z122" s="42"/>
      <c r="AA122" s="42"/>
      <c r="AB122" s="42"/>
      <c r="AC122" s="42"/>
      <c r="AD122" s="42"/>
    </row>
    <row r="123" spans="1:30" ht="356.5" x14ac:dyDescent="0.25">
      <c r="A123" s="1">
        <v>123</v>
      </c>
      <c r="B123" s="18"/>
      <c r="C123" s="4" t="s">
        <v>47</v>
      </c>
      <c r="D123" s="19">
        <v>300000</v>
      </c>
      <c r="E123" s="4">
        <v>300000</v>
      </c>
      <c r="F123" s="20" t="s">
        <v>83</v>
      </c>
      <c r="G123" s="21" t="s">
        <v>84</v>
      </c>
      <c r="H123" s="24"/>
      <c r="I123" s="26"/>
      <c r="J123" s="24"/>
      <c r="K123" s="26">
        <v>1919</v>
      </c>
      <c r="L123" s="24" t="s">
        <v>19</v>
      </c>
      <c r="M123" s="10"/>
      <c r="N123" s="25" t="s">
        <v>19</v>
      </c>
      <c r="O123" s="42"/>
      <c r="P123" s="42"/>
      <c r="Q123" s="42"/>
      <c r="R123" s="42"/>
      <c r="S123" s="42"/>
      <c r="T123" s="42"/>
      <c r="U123" s="42"/>
      <c r="V123" s="42"/>
      <c r="W123" s="42"/>
      <c r="X123" s="42"/>
      <c r="Y123" s="42"/>
      <c r="Z123" s="42"/>
      <c r="AA123" s="42"/>
      <c r="AB123" s="42"/>
      <c r="AC123" s="42"/>
      <c r="AD123" s="42"/>
    </row>
    <row r="124" spans="1:30" ht="372" x14ac:dyDescent="0.25">
      <c r="A124" s="1">
        <v>124</v>
      </c>
      <c r="B124" s="32"/>
      <c r="C124" s="4" t="s">
        <v>47</v>
      </c>
      <c r="D124" s="19">
        <v>115000</v>
      </c>
      <c r="E124" s="4">
        <v>115000</v>
      </c>
      <c r="F124" s="33" t="s">
        <v>85</v>
      </c>
      <c r="G124" s="21" t="s">
        <v>86</v>
      </c>
      <c r="H124" s="24"/>
      <c r="I124" s="26"/>
      <c r="J124" s="24"/>
      <c r="K124" s="26">
        <v>1919</v>
      </c>
      <c r="L124" s="24" t="s">
        <v>19</v>
      </c>
      <c r="M124" s="10"/>
      <c r="N124" s="25" t="s">
        <v>19</v>
      </c>
      <c r="O124" s="42"/>
      <c r="P124" s="42"/>
      <c r="Q124" s="42"/>
      <c r="R124" s="42"/>
      <c r="S124" s="42"/>
      <c r="T124" s="42"/>
      <c r="U124" s="42"/>
      <c r="V124" s="42"/>
      <c r="W124" s="42"/>
      <c r="X124" s="42"/>
      <c r="Y124" s="42"/>
      <c r="Z124" s="42"/>
      <c r="AA124" s="42"/>
      <c r="AB124" s="42"/>
      <c r="AC124" s="42"/>
      <c r="AD124" s="42"/>
    </row>
    <row r="125" spans="1:30" ht="124" x14ac:dyDescent="0.25">
      <c r="A125" s="1">
        <v>125</v>
      </c>
      <c r="B125" s="18" t="s">
        <v>87</v>
      </c>
      <c r="C125" s="4" t="s">
        <v>40</v>
      </c>
      <c r="D125" s="19">
        <v>7000</v>
      </c>
      <c r="E125" s="4">
        <v>7000</v>
      </c>
      <c r="F125" s="20" t="s">
        <v>88</v>
      </c>
      <c r="G125" s="21" t="s">
        <v>89</v>
      </c>
      <c r="H125" s="22"/>
      <c r="I125" s="23">
        <v>10</v>
      </c>
      <c r="J125" s="22" t="s">
        <v>18</v>
      </c>
      <c r="K125" s="23">
        <v>1920</v>
      </c>
      <c r="L125" s="24" t="s">
        <v>19</v>
      </c>
      <c r="M125" s="10"/>
      <c r="N125" s="25" t="s">
        <v>20</v>
      </c>
      <c r="O125" s="42"/>
      <c r="P125" s="42"/>
      <c r="Q125" s="42"/>
      <c r="R125" s="42"/>
      <c r="S125" s="42"/>
      <c r="T125" s="42"/>
      <c r="U125" s="42"/>
      <c r="V125" s="42"/>
      <c r="W125" s="42"/>
      <c r="X125" s="42"/>
      <c r="Y125" s="42"/>
      <c r="Z125" s="42"/>
      <c r="AA125" s="42"/>
      <c r="AB125" s="42"/>
      <c r="AC125" s="42"/>
      <c r="AD125" s="42"/>
    </row>
    <row r="126" spans="1:30" ht="341" x14ac:dyDescent="0.25">
      <c r="A126" s="1">
        <v>126</v>
      </c>
      <c r="B126" s="18"/>
      <c r="C126" s="4" t="s">
        <v>47</v>
      </c>
      <c r="D126" s="19">
        <v>200000</v>
      </c>
      <c r="E126" s="4">
        <v>200000</v>
      </c>
      <c r="F126" s="20" t="s">
        <v>90</v>
      </c>
      <c r="G126" s="21" t="s">
        <v>91</v>
      </c>
      <c r="H126" s="22"/>
      <c r="I126" s="23"/>
      <c r="J126" s="22"/>
      <c r="K126" s="23">
        <v>1920</v>
      </c>
      <c r="L126" s="24" t="s">
        <v>19</v>
      </c>
      <c r="M126" s="10"/>
      <c r="N126" s="25" t="s">
        <v>19</v>
      </c>
      <c r="O126" s="42"/>
      <c r="P126" s="42"/>
      <c r="Q126" s="42"/>
      <c r="R126" s="42"/>
      <c r="S126" s="42"/>
      <c r="T126" s="42"/>
      <c r="U126" s="42"/>
      <c r="V126" s="42"/>
      <c r="W126" s="42"/>
      <c r="X126" s="42"/>
      <c r="Y126" s="42"/>
      <c r="Z126" s="42"/>
      <c r="AA126" s="42"/>
      <c r="AB126" s="42"/>
      <c r="AC126" s="42"/>
      <c r="AD126" s="42"/>
    </row>
    <row r="127" spans="1:30" ht="37.5" x14ac:dyDescent="0.25">
      <c r="A127" s="1">
        <v>127</v>
      </c>
      <c r="B127" s="9" t="s">
        <v>92</v>
      </c>
      <c r="C127" s="10" t="s">
        <v>25</v>
      </c>
      <c r="D127" s="11">
        <v>30000</v>
      </c>
      <c r="E127" s="12">
        <v>30000</v>
      </c>
      <c r="F127" s="13" t="s">
        <v>93</v>
      </c>
      <c r="G127" s="14" t="s">
        <v>94</v>
      </c>
      <c r="H127" s="12"/>
      <c r="I127" s="14"/>
      <c r="J127" s="12"/>
      <c r="K127" s="14">
        <v>1925</v>
      </c>
      <c r="L127" s="10" t="s">
        <v>19</v>
      </c>
      <c r="M127" s="12"/>
      <c r="N127" s="15" t="s">
        <v>20</v>
      </c>
      <c r="O127" s="42"/>
      <c r="P127" s="42"/>
      <c r="Q127" s="42"/>
      <c r="R127" s="42"/>
      <c r="S127" s="42"/>
      <c r="T127" s="42"/>
      <c r="U127" s="42"/>
      <c r="V127" s="42"/>
      <c r="W127" s="42"/>
      <c r="X127" s="42"/>
      <c r="Y127" s="42"/>
      <c r="Z127" s="42"/>
      <c r="AA127" s="42"/>
      <c r="AB127" s="42"/>
      <c r="AC127" s="42"/>
      <c r="AD127" s="42"/>
    </row>
    <row r="128" spans="1:30" ht="409.5" x14ac:dyDescent="0.25">
      <c r="A128" s="1">
        <v>128</v>
      </c>
      <c r="B128" s="34" t="s">
        <v>95</v>
      </c>
      <c r="C128" s="3" t="s">
        <v>96</v>
      </c>
      <c r="D128" s="4">
        <v>135000</v>
      </c>
      <c r="E128" s="3">
        <v>75000</v>
      </c>
      <c r="F128" s="35" t="s">
        <v>97</v>
      </c>
      <c r="G128" s="36" t="s">
        <v>98</v>
      </c>
      <c r="H128" s="37"/>
      <c r="I128" s="35"/>
      <c r="J128" s="37"/>
      <c r="K128" s="35">
        <v>1926</v>
      </c>
      <c r="L128" s="24" t="s">
        <v>19</v>
      </c>
      <c r="M128" s="12"/>
      <c r="N128" s="25" t="s">
        <v>20</v>
      </c>
      <c r="O128" s="42"/>
      <c r="P128" s="42"/>
      <c r="Q128" s="42"/>
      <c r="R128" s="42"/>
      <c r="S128" s="42"/>
      <c r="T128" s="42"/>
      <c r="U128" s="42"/>
      <c r="V128" s="42"/>
      <c r="W128" s="42"/>
      <c r="X128" s="42"/>
      <c r="Y128" s="42"/>
      <c r="Z128" s="42"/>
      <c r="AA128" s="42"/>
      <c r="AB128" s="42"/>
      <c r="AC128" s="42"/>
      <c r="AD128" s="42"/>
    </row>
    <row r="129" spans="1:30" ht="279" x14ac:dyDescent="0.25">
      <c r="A129" s="1">
        <v>129</v>
      </c>
      <c r="B129" s="34" t="s">
        <v>99</v>
      </c>
      <c r="C129" s="3" t="s">
        <v>100</v>
      </c>
      <c r="D129" s="4">
        <v>2500</v>
      </c>
      <c r="E129" s="3">
        <v>2500</v>
      </c>
      <c r="F129" s="35" t="s">
        <v>101</v>
      </c>
      <c r="G129" s="36" t="s">
        <v>102</v>
      </c>
      <c r="H129" s="37"/>
      <c r="I129" s="35"/>
      <c r="J129" s="37"/>
      <c r="K129" s="35">
        <v>1927</v>
      </c>
      <c r="L129" s="24" t="s">
        <v>19</v>
      </c>
      <c r="M129" s="12"/>
      <c r="N129" s="25" t="s">
        <v>20</v>
      </c>
      <c r="O129" s="42"/>
      <c r="P129" s="42"/>
      <c r="Q129" s="42"/>
      <c r="R129" s="42"/>
      <c r="S129" s="42"/>
      <c r="T129" s="42"/>
      <c r="U129" s="42"/>
      <c r="V129" s="42"/>
      <c r="W129" s="42"/>
      <c r="X129" s="42"/>
      <c r="Y129" s="42"/>
      <c r="Z129" s="42"/>
      <c r="AA129" s="42"/>
      <c r="AB129" s="42"/>
      <c r="AC129" s="42"/>
      <c r="AD129" s="42"/>
    </row>
    <row r="130" spans="1:30" ht="248" x14ac:dyDescent="0.25">
      <c r="A130" s="1">
        <v>130</v>
      </c>
      <c r="B130" s="34" t="s">
        <v>103</v>
      </c>
      <c r="C130" s="3" t="s">
        <v>100</v>
      </c>
      <c r="D130" s="4">
        <v>3000</v>
      </c>
      <c r="E130" s="3">
        <v>3000</v>
      </c>
      <c r="F130" s="35" t="s">
        <v>104</v>
      </c>
      <c r="G130" s="36" t="s">
        <v>105</v>
      </c>
      <c r="H130" s="37"/>
      <c r="I130" s="35"/>
      <c r="J130" s="37"/>
      <c r="K130" s="35">
        <v>1930</v>
      </c>
      <c r="L130" s="24" t="s">
        <v>19</v>
      </c>
      <c r="M130" s="12"/>
      <c r="N130" s="25" t="s">
        <v>20</v>
      </c>
      <c r="O130" s="42"/>
      <c r="P130" s="42"/>
      <c r="Q130" s="42"/>
      <c r="R130" s="42"/>
      <c r="S130" s="42"/>
      <c r="T130" s="42"/>
      <c r="U130" s="42"/>
      <c r="V130" s="42"/>
      <c r="W130" s="42"/>
      <c r="X130" s="42"/>
      <c r="Y130" s="42"/>
      <c r="Z130" s="42"/>
      <c r="AA130" s="42"/>
      <c r="AB130" s="42"/>
      <c r="AC130" s="42"/>
      <c r="AD130" s="42"/>
    </row>
    <row r="131" spans="1:30" ht="248" x14ac:dyDescent="0.25">
      <c r="A131" s="1">
        <v>131</v>
      </c>
      <c r="B131" s="34" t="s">
        <v>106</v>
      </c>
      <c r="C131" s="3" t="s">
        <v>100</v>
      </c>
      <c r="D131" s="4">
        <v>5000</v>
      </c>
      <c r="E131" s="3">
        <v>5000</v>
      </c>
      <c r="F131" s="35" t="s">
        <v>107</v>
      </c>
      <c r="G131" s="36" t="s">
        <v>108</v>
      </c>
      <c r="H131" s="37"/>
      <c r="I131" s="35"/>
      <c r="J131" s="37"/>
      <c r="K131" s="35">
        <v>1930</v>
      </c>
      <c r="L131" s="24" t="s">
        <v>19</v>
      </c>
      <c r="M131" s="12"/>
      <c r="N131" s="25" t="s">
        <v>20</v>
      </c>
      <c r="O131" s="42"/>
      <c r="P131" s="42"/>
      <c r="Q131" s="42"/>
      <c r="R131" s="42"/>
      <c r="S131" s="42"/>
      <c r="T131" s="42"/>
      <c r="U131" s="42"/>
      <c r="V131" s="42"/>
      <c r="W131" s="42"/>
      <c r="X131" s="42"/>
      <c r="Y131" s="42"/>
      <c r="Z131" s="42"/>
      <c r="AA131" s="42"/>
      <c r="AB131" s="42"/>
      <c r="AC131" s="42"/>
      <c r="AD131" s="42"/>
    </row>
    <row r="132" spans="1:30" ht="248" x14ac:dyDescent="0.25">
      <c r="A132" s="1">
        <v>132</v>
      </c>
      <c r="B132" s="34" t="s">
        <v>109</v>
      </c>
      <c r="C132" s="3" t="s">
        <v>100</v>
      </c>
      <c r="D132" s="4">
        <v>5000</v>
      </c>
      <c r="E132" s="3">
        <v>5000</v>
      </c>
      <c r="F132" s="35" t="s">
        <v>107</v>
      </c>
      <c r="G132" s="36" t="s">
        <v>110</v>
      </c>
      <c r="H132" s="37"/>
      <c r="I132" s="35"/>
      <c r="J132" s="37"/>
      <c r="K132" s="35">
        <v>1930</v>
      </c>
      <c r="L132" s="24" t="s">
        <v>19</v>
      </c>
      <c r="M132" s="12"/>
      <c r="N132" s="25" t="s">
        <v>20</v>
      </c>
      <c r="O132" s="42"/>
      <c r="P132" s="42"/>
      <c r="Q132" s="42"/>
      <c r="R132" s="42"/>
      <c r="S132" s="42"/>
      <c r="T132" s="42"/>
      <c r="U132" s="42"/>
      <c r="V132" s="42"/>
      <c r="W132" s="42"/>
      <c r="X132" s="42"/>
      <c r="Y132" s="42"/>
      <c r="Z132" s="42"/>
      <c r="AA132" s="42"/>
      <c r="AB132" s="42"/>
      <c r="AC132" s="42"/>
      <c r="AD132" s="42"/>
    </row>
    <row r="133" spans="1:30" ht="263.5" x14ac:dyDescent="0.25">
      <c r="A133" s="1">
        <v>133</v>
      </c>
      <c r="B133" s="34" t="s">
        <v>111</v>
      </c>
      <c r="C133" s="3" t="s">
        <v>100</v>
      </c>
      <c r="D133" s="4">
        <v>1000</v>
      </c>
      <c r="E133" s="3">
        <v>1000</v>
      </c>
      <c r="F133" s="35" t="s">
        <v>112</v>
      </c>
      <c r="G133" s="36" t="s">
        <v>113</v>
      </c>
      <c r="H133" s="37"/>
      <c r="I133" s="35"/>
      <c r="J133" s="37"/>
      <c r="K133" s="35">
        <v>1930</v>
      </c>
      <c r="L133" s="24" t="s">
        <v>19</v>
      </c>
      <c r="M133" s="12"/>
      <c r="N133" s="25" t="s">
        <v>20</v>
      </c>
      <c r="O133" s="42"/>
      <c r="P133" s="42"/>
      <c r="Q133" s="42"/>
      <c r="R133" s="42"/>
      <c r="S133" s="42"/>
      <c r="T133" s="42"/>
      <c r="U133" s="42"/>
      <c r="V133" s="42"/>
      <c r="W133" s="42"/>
      <c r="X133" s="42"/>
      <c r="Y133" s="42"/>
      <c r="Z133" s="42"/>
      <c r="AA133" s="42"/>
      <c r="AB133" s="42"/>
      <c r="AC133" s="42"/>
      <c r="AD133" s="42"/>
    </row>
    <row r="134" spans="1:30" ht="263.5" x14ac:dyDescent="0.25">
      <c r="A134" s="1">
        <v>134</v>
      </c>
      <c r="B134" s="34" t="s">
        <v>114</v>
      </c>
      <c r="C134" s="3" t="s">
        <v>100</v>
      </c>
      <c r="D134" s="4">
        <v>2500</v>
      </c>
      <c r="E134" s="3">
        <v>2500</v>
      </c>
      <c r="F134" s="35" t="s">
        <v>115</v>
      </c>
      <c r="G134" s="36" t="s">
        <v>116</v>
      </c>
      <c r="H134" s="37"/>
      <c r="I134" s="35"/>
      <c r="J134" s="37"/>
      <c r="K134" s="35">
        <v>1930</v>
      </c>
      <c r="L134" s="24" t="s">
        <v>19</v>
      </c>
      <c r="M134" s="12"/>
      <c r="N134" s="25" t="s">
        <v>20</v>
      </c>
      <c r="O134" s="42"/>
      <c r="P134" s="42"/>
      <c r="Q134" s="42"/>
      <c r="R134" s="42"/>
      <c r="S134" s="42"/>
      <c r="T134" s="42"/>
      <c r="U134" s="42"/>
      <c r="V134" s="42"/>
      <c r="W134" s="42"/>
      <c r="X134" s="42"/>
      <c r="Y134" s="42"/>
      <c r="Z134" s="42"/>
      <c r="AA134" s="42"/>
      <c r="AB134" s="42"/>
      <c r="AC134" s="42"/>
      <c r="AD134" s="42"/>
    </row>
    <row r="135" spans="1:30" ht="248" x14ac:dyDescent="0.25">
      <c r="A135" s="1">
        <v>135</v>
      </c>
      <c r="B135" s="34" t="s">
        <v>117</v>
      </c>
      <c r="C135" s="3" t="s">
        <v>100</v>
      </c>
      <c r="D135" s="4">
        <v>2500</v>
      </c>
      <c r="E135" s="4">
        <v>2500</v>
      </c>
      <c r="F135" s="35" t="s">
        <v>115</v>
      </c>
      <c r="G135" s="36" t="s">
        <v>118</v>
      </c>
      <c r="H135" s="37"/>
      <c r="I135" s="35"/>
      <c r="J135" s="37"/>
      <c r="K135" s="35">
        <v>1930</v>
      </c>
      <c r="L135" s="24" t="s">
        <v>19</v>
      </c>
      <c r="M135" s="12"/>
      <c r="N135" s="25" t="s">
        <v>20</v>
      </c>
      <c r="O135" s="42"/>
      <c r="P135" s="42"/>
      <c r="Q135" s="42"/>
      <c r="R135" s="42"/>
      <c r="S135" s="42"/>
      <c r="T135" s="42"/>
      <c r="U135" s="42"/>
      <c r="V135" s="42"/>
      <c r="W135" s="42"/>
      <c r="X135" s="42"/>
      <c r="Y135" s="42"/>
      <c r="Z135" s="42"/>
      <c r="AA135" s="42"/>
      <c r="AB135" s="42"/>
      <c r="AC135" s="42"/>
      <c r="AD135" s="42"/>
    </row>
    <row r="136" spans="1:30" ht="248" x14ac:dyDescent="0.25">
      <c r="A136" s="1">
        <v>136</v>
      </c>
      <c r="B136" s="34" t="s">
        <v>119</v>
      </c>
      <c r="C136" s="3" t="s">
        <v>100</v>
      </c>
      <c r="D136" s="4">
        <v>1000</v>
      </c>
      <c r="E136" s="4">
        <v>1000</v>
      </c>
      <c r="F136" s="35" t="s">
        <v>120</v>
      </c>
      <c r="G136" s="36" t="s">
        <v>121</v>
      </c>
      <c r="H136" s="37"/>
      <c r="I136" s="35"/>
      <c r="J136" s="37"/>
      <c r="K136" s="35">
        <v>1930</v>
      </c>
      <c r="L136" s="24" t="s">
        <v>19</v>
      </c>
      <c r="M136" s="12"/>
      <c r="N136" s="25" t="s">
        <v>20</v>
      </c>
      <c r="O136" s="42"/>
      <c r="P136" s="42"/>
      <c r="Q136" s="42"/>
      <c r="R136" s="42"/>
      <c r="S136" s="42"/>
      <c r="T136" s="42"/>
      <c r="U136" s="42"/>
      <c r="V136" s="42"/>
      <c r="W136" s="42"/>
      <c r="X136" s="42"/>
      <c r="Y136" s="42"/>
      <c r="Z136" s="42"/>
      <c r="AA136" s="42"/>
      <c r="AB136" s="42"/>
      <c r="AC136" s="42"/>
      <c r="AD136" s="42"/>
    </row>
    <row r="137" spans="1:30" ht="263.5" x14ac:dyDescent="0.25">
      <c r="A137" s="1">
        <v>137</v>
      </c>
      <c r="B137" s="34" t="s">
        <v>122</v>
      </c>
      <c r="C137" s="3" t="s">
        <v>100</v>
      </c>
      <c r="D137" s="4">
        <v>2500</v>
      </c>
      <c r="E137" s="4">
        <v>2500</v>
      </c>
      <c r="F137" s="35" t="s">
        <v>115</v>
      </c>
      <c r="G137" s="36" t="s">
        <v>123</v>
      </c>
      <c r="H137" s="37"/>
      <c r="I137" s="35"/>
      <c r="J137" s="37"/>
      <c r="K137" s="35">
        <v>1930</v>
      </c>
      <c r="L137" s="24" t="s">
        <v>19</v>
      </c>
      <c r="M137" s="12"/>
      <c r="N137" s="25" t="s">
        <v>20</v>
      </c>
      <c r="O137" s="42"/>
      <c r="P137" s="42"/>
      <c r="Q137" s="42"/>
      <c r="R137" s="42"/>
      <c r="S137" s="42"/>
      <c r="T137" s="42"/>
      <c r="U137" s="42"/>
      <c r="V137" s="42"/>
      <c r="W137" s="42"/>
      <c r="X137" s="42"/>
      <c r="Y137" s="42"/>
      <c r="Z137" s="42"/>
      <c r="AA137" s="42"/>
      <c r="AB137" s="42"/>
      <c r="AC137" s="42"/>
      <c r="AD137" s="42"/>
    </row>
    <row r="138" spans="1:30" ht="279" x14ac:dyDescent="0.25">
      <c r="A138" s="1">
        <v>138</v>
      </c>
      <c r="B138" s="34" t="s">
        <v>124</v>
      </c>
      <c r="C138" s="3" t="s">
        <v>100</v>
      </c>
      <c r="D138" s="4">
        <v>2500</v>
      </c>
      <c r="E138" s="4">
        <v>2500</v>
      </c>
      <c r="F138" s="35" t="s">
        <v>125</v>
      </c>
      <c r="G138" s="36" t="s">
        <v>126</v>
      </c>
      <c r="H138" s="37"/>
      <c r="I138" s="35"/>
      <c r="J138" s="37"/>
      <c r="K138" s="35">
        <v>1930</v>
      </c>
      <c r="L138" s="24" t="s">
        <v>19</v>
      </c>
      <c r="M138" s="12"/>
      <c r="N138" s="25" t="s">
        <v>20</v>
      </c>
      <c r="O138" s="42"/>
      <c r="P138" s="42"/>
      <c r="Q138" s="42"/>
      <c r="R138" s="42"/>
      <c r="S138" s="42"/>
      <c r="T138" s="42"/>
      <c r="U138" s="42"/>
      <c r="V138" s="42"/>
      <c r="W138" s="42"/>
      <c r="X138" s="42"/>
      <c r="Y138" s="42"/>
      <c r="Z138" s="42"/>
      <c r="AA138" s="42"/>
      <c r="AB138" s="42"/>
      <c r="AC138" s="42"/>
      <c r="AD138" s="42"/>
    </row>
    <row r="139" spans="1:30" ht="263.5" x14ac:dyDescent="0.25">
      <c r="A139" s="1">
        <v>139</v>
      </c>
      <c r="B139" s="34" t="s">
        <v>127</v>
      </c>
      <c r="C139" s="3" t="s">
        <v>100</v>
      </c>
      <c r="D139" s="4">
        <v>2500</v>
      </c>
      <c r="E139" s="4">
        <v>2500</v>
      </c>
      <c r="F139" s="35" t="s">
        <v>128</v>
      </c>
      <c r="G139" s="36" t="s">
        <v>129</v>
      </c>
      <c r="H139" s="37"/>
      <c r="I139" s="35"/>
      <c r="J139" s="37"/>
      <c r="K139" s="35">
        <v>1930</v>
      </c>
      <c r="L139" s="24" t="s">
        <v>19</v>
      </c>
      <c r="M139" s="12"/>
      <c r="N139" s="25" t="s">
        <v>20</v>
      </c>
      <c r="O139" s="42"/>
      <c r="P139" s="42"/>
      <c r="Q139" s="42"/>
      <c r="R139" s="42"/>
      <c r="S139" s="42"/>
      <c r="T139" s="42"/>
      <c r="U139" s="42"/>
      <c r="V139" s="42"/>
      <c r="W139" s="42"/>
      <c r="X139" s="42"/>
      <c r="Y139" s="42"/>
      <c r="Z139" s="42"/>
      <c r="AA139" s="42"/>
      <c r="AB139" s="42"/>
      <c r="AC139" s="42"/>
      <c r="AD139" s="42"/>
    </row>
    <row r="140" spans="1:30" ht="263.5" x14ac:dyDescent="0.25">
      <c r="A140" s="1">
        <v>140</v>
      </c>
      <c r="B140" s="34" t="s">
        <v>130</v>
      </c>
      <c r="C140" s="3" t="s">
        <v>100</v>
      </c>
      <c r="D140" s="4">
        <v>5000</v>
      </c>
      <c r="E140" s="4">
        <v>5000</v>
      </c>
      <c r="F140" s="35" t="s">
        <v>131</v>
      </c>
      <c r="G140" s="36" t="s">
        <v>132</v>
      </c>
      <c r="H140" s="37"/>
      <c r="I140" s="35"/>
      <c r="J140" s="37"/>
      <c r="K140" s="35">
        <v>1930</v>
      </c>
      <c r="L140" s="24" t="s">
        <v>19</v>
      </c>
      <c r="M140" s="12"/>
      <c r="N140" s="25" t="s">
        <v>20</v>
      </c>
      <c r="O140" s="42"/>
      <c r="P140" s="42"/>
      <c r="Q140" s="42"/>
      <c r="R140" s="42"/>
      <c r="S140" s="42"/>
      <c r="T140" s="42"/>
      <c r="U140" s="42"/>
      <c r="V140" s="42"/>
      <c r="W140" s="42"/>
      <c r="X140" s="42"/>
      <c r="Y140" s="42"/>
      <c r="Z140" s="42"/>
      <c r="AA140" s="42"/>
      <c r="AB140" s="42"/>
      <c r="AC140" s="42"/>
      <c r="AD140" s="42"/>
    </row>
    <row r="141" spans="1:30" ht="248" x14ac:dyDescent="0.25">
      <c r="A141" s="1">
        <v>141</v>
      </c>
      <c r="B141" s="34" t="s">
        <v>133</v>
      </c>
      <c r="C141" s="3" t="s">
        <v>100</v>
      </c>
      <c r="D141" s="4">
        <v>5000</v>
      </c>
      <c r="E141" s="4">
        <v>5000</v>
      </c>
      <c r="F141" s="35" t="s">
        <v>134</v>
      </c>
      <c r="G141" s="36" t="s">
        <v>135</v>
      </c>
      <c r="H141" s="37"/>
      <c r="I141" s="35"/>
      <c r="J141" s="37"/>
      <c r="K141" s="35">
        <v>1930</v>
      </c>
      <c r="L141" s="24" t="s">
        <v>19</v>
      </c>
      <c r="M141" s="12"/>
      <c r="N141" s="25" t="s">
        <v>20</v>
      </c>
      <c r="O141" s="42"/>
      <c r="P141" s="42"/>
      <c r="Q141" s="42"/>
      <c r="R141" s="42"/>
      <c r="S141" s="42"/>
      <c r="T141" s="42"/>
      <c r="U141" s="42"/>
      <c r="V141" s="42"/>
      <c r="W141" s="42"/>
      <c r="X141" s="42"/>
      <c r="Y141" s="42"/>
      <c r="Z141" s="42"/>
      <c r="AA141" s="42"/>
      <c r="AB141" s="42"/>
      <c r="AC141" s="42"/>
      <c r="AD141" s="42"/>
    </row>
    <row r="142" spans="1:30" ht="310" x14ac:dyDescent="0.25">
      <c r="A142" s="1">
        <v>142</v>
      </c>
      <c r="B142" s="18" t="s">
        <v>136</v>
      </c>
      <c r="C142" s="4" t="s">
        <v>40</v>
      </c>
      <c r="D142" s="19">
        <v>15000</v>
      </c>
      <c r="E142" s="19">
        <v>15000</v>
      </c>
      <c r="F142" s="20" t="s">
        <v>137</v>
      </c>
      <c r="G142" s="23" t="s">
        <v>138</v>
      </c>
      <c r="H142" s="22"/>
      <c r="I142" s="23">
        <v>10</v>
      </c>
      <c r="J142" s="22" t="s">
        <v>43</v>
      </c>
      <c r="K142" s="23">
        <v>1944</v>
      </c>
      <c r="L142" s="24" t="s">
        <v>19</v>
      </c>
      <c r="M142" s="10"/>
      <c r="N142" s="25" t="s">
        <v>19</v>
      </c>
      <c r="O142" s="42"/>
      <c r="P142" s="42"/>
      <c r="Q142" s="42"/>
      <c r="R142" s="42"/>
      <c r="S142" s="42"/>
      <c r="T142" s="42"/>
      <c r="U142" s="42"/>
      <c r="V142" s="42"/>
      <c r="W142" s="42"/>
      <c r="X142" s="42"/>
      <c r="Y142" s="42"/>
      <c r="Z142" s="42"/>
      <c r="AA142" s="42"/>
      <c r="AB142" s="42"/>
      <c r="AC142" s="42"/>
      <c r="AD142" s="42"/>
    </row>
    <row r="143" spans="1:30" ht="409.5" x14ac:dyDescent="0.25">
      <c r="A143" s="1">
        <v>143</v>
      </c>
      <c r="B143" s="18" t="s">
        <v>139</v>
      </c>
      <c r="C143" s="4" t="s">
        <v>40</v>
      </c>
      <c r="D143" s="19">
        <v>50000</v>
      </c>
      <c r="E143" s="19">
        <v>50000</v>
      </c>
      <c r="F143" s="20" t="s">
        <v>140</v>
      </c>
      <c r="G143" s="21" t="s">
        <v>141</v>
      </c>
      <c r="H143" s="22"/>
      <c r="I143" s="23">
        <v>10</v>
      </c>
      <c r="J143" s="22" t="s">
        <v>43</v>
      </c>
      <c r="K143" s="23">
        <v>1946</v>
      </c>
      <c r="L143" s="24" t="s">
        <v>19</v>
      </c>
      <c r="M143" s="10"/>
      <c r="N143" s="25" t="s">
        <v>19</v>
      </c>
      <c r="O143" s="42"/>
      <c r="P143" s="42"/>
      <c r="Q143" s="42"/>
      <c r="R143" s="42"/>
      <c r="S143" s="42"/>
      <c r="T143" s="42"/>
      <c r="U143" s="42"/>
      <c r="V143" s="42"/>
      <c r="W143" s="42"/>
      <c r="X143" s="42"/>
      <c r="Y143" s="42"/>
      <c r="Z143" s="42"/>
      <c r="AA143" s="42"/>
      <c r="AB143" s="42"/>
      <c r="AC143" s="42"/>
      <c r="AD143" s="42"/>
    </row>
    <row r="144" spans="1:30" ht="409.5" x14ac:dyDescent="0.25">
      <c r="A144" s="1">
        <v>144</v>
      </c>
      <c r="B144" s="18" t="s">
        <v>142</v>
      </c>
      <c r="C144" s="4" t="s">
        <v>40</v>
      </c>
      <c r="D144" s="19">
        <v>8000</v>
      </c>
      <c r="E144" s="19">
        <v>8000</v>
      </c>
      <c r="F144" s="20" t="s">
        <v>143</v>
      </c>
      <c r="G144" s="21" t="s">
        <v>144</v>
      </c>
      <c r="H144" s="22"/>
      <c r="I144" s="23">
        <v>10</v>
      </c>
      <c r="J144" s="22" t="s">
        <v>43</v>
      </c>
      <c r="K144" s="23">
        <v>1950</v>
      </c>
      <c r="L144" s="24" t="s">
        <v>19</v>
      </c>
      <c r="M144" s="10"/>
      <c r="N144" s="25" t="s">
        <v>19</v>
      </c>
      <c r="O144" s="42"/>
      <c r="P144" s="42"/>
      <c r="Q144" s="42"/>
      <c r="R144" s="42"/>
      <c r="S144" s="42"/>
      <c r="T144" s="42"/>
      <c r="U144" s="42"/>
      <c r="V144" s="42"/>
      <c r="W144" s="42"/>
      <c r="X144" s="42"/>
      <c r="Y144" s="42"/>
      <c r="Z144" s="42"/>
      <c r="AA144" s="42"/>
      <c r="AB144" s="42"/>
      <c r="AC144" s="42"/>
      <c r="AD144" s="42"/>
    </row>
    <row r="145" spans="1:30" ht="263.5" x14ac:dyDescent="0.25">
      <c r="A145" s="1">
        <v>145</v>
      </c>
      <c r="B145" s="18" t="s">
        <v>145</v>
      </c>
      <c r="C145" s="4" t="s">
        <v>40</v>
      </c>
      <c r="D145" s="19">
        <v>1000</v>
      </c>
      <c r="E145" s="19">
        <v>1000</v>
      </c>
      <c r="F145" s="20" t="s">
        <v>146</v>
      </c>
      <c r="G145" s="21" t="s">
        <v>147</v>
      </c>
      <c r="H145" s="22"/>
      <c r="I145" s="23">
        <v>10</v>
      </c>
      <c r="J145" s="22" t="s">
        <v>18</v>
      </c>
      <c r="K145" s="23">
        <v>1950</v>
      </c>
      <c r="L145" s="24" t="s">
        <v>19</v>
      </c>
      <c r="M145" s="10"/>
      <c r="N145" s="25" t="s">
        <v>19</v>
      </c>
      <c r="O145" s="42"/>
      <c r="P145" s="42"/>
      <c r="Q145" s="42"/>
      <c r="R145" s="42"/>
      <c r="S145" s="42"/>
      <c r="T145" s="42"/>
      <c r="U145" s="42"/>
      <c r="V145" s="42"/>
      <c r="W145" s="42"/>
      <c r="X145" s="42"/>
      <c r="Y145" s="42"/>
      <c r="Z145" s="42"/>
      <c r="AA145" s="42"/>
      <c r="AB145" s="42"/>
      <c r="AC145" s="42"/>
      <c r="AD145" s="42"/>
    </row>
    <row r="146" spans="1:30" ht="201.5" x14ac:dyDescent="0.25">
      <c r="A146" s="1">
        <v>146</v>
      </c>
      <c r="B146" s="34" t="s">
        <v>148</v>
      </c>
      <c r="C146" s="3" t="s">
        <v>96</v>
      </c>
      <c r="D146" s="4">
        <v>2700</v>
      </c>
      <c r="E146" s="4">
        <v>2700</v>
      </c>
      <c r="F146" s="35" t="s">
        <v>149</v>
      </c>
      <c r="G146" s="36" t="s">
        <v>150</v>
      </c>
      <c r="H146" s="37"/>
      <c r="I146" s="35"/>
      <c r="J146" s="37"/>
      <c r="K146" s="35">
        <v>1950</v>
      </c>
      <c r="L146" s="24" t="s">
        <v>19</v>
      </c>
      <c r="M146" s="12"/>
      <c r="N146" s="25" t="s">
        <v>20</v>
      </c>
      <c r="O146" s="42"/>
      <c r="P146" s="42"/>
      <c r="Q146" s="42"/>
      <c r="R146" s="42"/>
      <c r="S146" s="42"/>
      <c r="T146" s="42"/>
      <c r="U146" s="42"/>
      <c r="V146" s="42"/>
      <c r="W146" s="42"/>
      <c r="X146" s="42"/>
      <c r="Y146" s="42"/>
      <c r="Z146" s="42"/>
      <c r="AA146" s="42"/>
      <c r="AB146" s="42"/>
      <c r="AC146" s="42"/>
      <c r="AD146" s="42"/>
    </row>
    <row r="147" spans="1:30" ht="409.5" x14ac:dyDescent="0.25">
      <c r="A147" s="1">
        <v>147</v>
      </c>
      <c r="B147" s="18" t="s">
        <v>151</v>
      </c>
      <c r="C147" s="4" t="s">
        <v>40</v>
      </c>
      <c r="D147" s="19">
        <v>3000</v>
      </c>
      <c r="E147" s="19">
        <v>3000</v>
      </c>
      <c r="F147" s="20" t="s">
        <v>152</v>
      </c>
      <c r="G147" s="21" t="s">
        <v>153</v>
      </c>
      <c r="H147" s="22"/>
      <c r="I147" s="23">
        <v>10</v>
      </c>
      <c r="J147" s="22" t="s">
        <v>43</v>
      </c>
      <c r="K147" s="23">
        <v>1950</v>
      </c>
      <c r="L147" s="24" t="s">
        <v>19</v>
      </c>
      <c r="M147" s="10"/>
      <c r="N147" s="25" t="s">
        <v>20</v>
      </c>
      <c r="O147" s="42"/>
      <c r="P147" s="42"/>
      <c r="Q147" s="42"/>
      <c r="R147" s="42"/>
      <c r="S147" s="42"/>
      <c r="T147" s="42"/>
      <c r="U147" s="42"/>
      <c r="V147" s="42"/>
      <c r="W147" s="42"/>
      <c r="X147" s="42"/>
      <c r="Y147" s="42"/>
      <c r="Z147" s="42"/>
      <c r="AA147" s="42"/>
      <c r="AB147" s="42"/>
      <c r="AC147" s="42"/>
      <c r="AD147" s="42"/>
    </row>
    <row r="148" spans="1:30" ht="409.5" x14ac:dyDescent="0.25">
      <c r="A148" s="1">
        <v>148</v>
      </c>
      <c r="B148" s="18"/>
      <c r="C148" s="4" t="s">
        <v>47</v>
      </c>
      <c r="D148" s="19">
        <v>100000</v>
      </c>
      <c r="E148" s="19">
        <v>100000</v>
      </c>
      <c r="F148" s="20" t="s">
        <v>154</v>
      </c>
      <c r="G148" s="21" t="s">
        <v>155</v>
      </c>
      <c r="H148" s="24"/>
      <c r="I148" s="26"/>
      <c r="J148" s="24"/>
      <c r="K148" s="26">
        <v>1952</v>
      </c>
      <c r="L148" s="24" t="s">
        <v>19</v>
      </c>
      <c r="M148" s="10"/>
      <c r="N148" s="25" t="s">
        <v>19</v>
      </c>
      <c r="O148" s="42"/>
      <c r="P148" s="42"/>
      <c r="Q148" s="42"/>
      <c r="R148" s="42"/>
      <c r="S148" s="42"/>
      <c r="T148" s="42"/>
      <c r="U148" s="42"/>
      <c r="V148" s="42"/>
      <c r="W148" s="42"/>
      <c r="X148" s="42"/>
      <c r="Y148" s="42"/>
      <c r="Z148" s="42"/>
      <c r="AA148" s="42"/>
      <c r="AB148" s="42"/>
      <c r="AC148" s="42"/>
      <c r="AD148" s="42"/>
    </row>
    <row r="149" spans="1:30" ht="248" x14ac:dyDescent="0.25">
      <c r="A149" s="1">
        <v>149</v>
      </c>
      <c r="B149" s="18" t="s">
        <v>156</v>
      </c>
      <c r="C149" s="4" t="s">
        <v>40</v>
      </c>
      <c r="D149" s="19">
        <v>1000</v>
      </c>
      <c r="E149" s="19">
        <v>1000</v>
      </c>
      <c r="F149" s="20" t="s">
        <v>157</v>
      </c>
      <c r="G149" s="21" t="s">
        <v>158</v>
      </c>
      <c r="H149" s="22"/>
      <c r="I149" s="23">
        <v>10</v>
      </c>
      <c r="J149" s="22" t="s">
        <v>18</v>
      </c>
      <c r="K149" s="23">
        <v>1957</v>
      </c>
      <c r="L149" s="24" t="s">
        <v>19</v>
      </c>
      <c r="M149" s="10"/>
      <c r="N149" s="25" t="s">
        <v>20</v>
      </c>
      <c r="O149" s="42"/>
      <c r="P149" s="42"/>
      <c r="Q149" s="42"/>
      <c r="R149" s="42"/>
      <c r="S149" s="42"/>
      <c r="T149" s="42"/>
      <c r="U149" s="42"/>
      <c r="V149" s="42"/>
      <c r="W149" s="42"/>
      <c r="X149" s="42"/>
      <c r="Y149" s="42"/>
      <c r="Z149" s="42"/>
      <c r="AA149" s="42"/>
      <c r="AB149" s="42"/>
      <c r="AC149" s="42"/>
      <c r="AD149" s="42"/>
    </row>
    <row r="150" spans="1:30" ht="325.5" x14ac:dyDescent="0.25">
      <c r="A150" s="1">
        <v>150</v>
      </c>
      <c r="B150" s="34" t="s">
        <v>159</v>
      </c>
      <c r="C150" s="3" t="s">
        <v>96</v>
      </c>
      <c r="D150" s="4">
        <v>15000</v>
      </c>
      <c r="E150" s="4">
        <v>15000</v>
      </c>
      <c r="F150" s="35" t="s">
        <v>160</v>
      </c>
      <c r="G150" s="36" t="s">
        <v>161</v>
      </c>
      <c r="H150" s="37"/>
      <c r="I150" s="35"/>
      <c r="J150" s="37"/>
      <c r="K150" s="35">
        <v>1960</v>
      </c>
      <c r="L150" s="24" t="s">
        <v>19</v>
      </c>
      <c r="M150" s="12"/>
      <c r="N150" s="25" t="s">
        <v>20</v>
      </c>
      <c r="O150" s="42"/>
      <c r="P150" s="42"/>
      <c r="Q150" s="42"/>
      <c r="R150" s="42"/>
      <c r="S150" s="42"/>
      <c r="T150" s="42"/>
      <c r="U150" s="42"/>
      <c r="V150" s="42"/>
      <c r="W150" s="42"/>
      <c r="X150" s="42"/>
      <c r="Y150" s="42"/>
      <c r="Z150" s="42"/>
      <c r="AA150" s="42"/>
      <c r="AB150" s="42"/>
      <c r="AC150" s="42"/>
      <c r="AD150" s="42"/>
    </row>
    <row r="151" spans="1:30" ht="325.5" x14ac:dyDescent="0.25">
      <c r="A151" s="1">
        <v>151</v>
      </c>
      <c r="B151" s="34" t="s">
        <v>162</v>
      </c>
      <c r="C151" s="3" t="s">
        <v>96</v>
      </c>
      <c r="D151" s="4">
        <v>15000</v>
      </c>
      <c r="E151" s="4">
        <v>15000</v>
      </c>
      <c r="F151" s="35" t="s">
        <v>163</v>
      </c>
      <c r="G151" s="36" t="s">
        <v>161</v>
      </c>
      <c r="H151" s="37"/>
      <c r="I151" s="35"/>
      <c r="J151" s="37"/>
      <c r="K151" s="35">
        <v>1960</v>
      </c>
      <c r="L151" s="24" t="s">
        <v>19</v>
      </c>
      <c r="M151" s="12"/>
      <c r="N151" s="25" t="s">
        <v>20</v>
      </c>
      <c r="O151" s="42"/>
      <c r="P151" s="42"/>
      <c r="Q151" s="42"/>
      <c r="R151" s="42"/>
      <c r="S151" s="42"/>
      <c r="T151" s="42"/>
      <c r="U151" s="42"/>
      <c r="V151" s="42"/>
      <c r="W151" s="42"/>
      <c r="X151" s="42"/>
      <c r="Y151" s="42"/>
      <c r="Z151" s="42"/>
      <c r="AA151" s="42"/>
      <c r="AB151" s="42"/>
      <c r="AC151" s="42"/>
      <c r="AD151" s="42"/>
    </row>
    <row r="152" spans="1:30" ht="310" x14ac:dyDescent="0.25">
      <c r="A152" s="1">
        <v>152</v>
      </c>
      <c r="B152" s="34" t="s">
        <v>164</v>
      </c>
      <c r="C152" s="3" t="s">
        <v>96</v>
      </c>
      <c r="D152" s="4">
        <v>15000</v>
      </c>
      <c r="E152" s="4">
        <v>15000</v>
      </c>
      <c r="F152" s="35" t="s">
        <v>160</v>
      </c>
      <c r="G152" s="36" t="s">
        <v>165</v>
      </c>
      <c r="H152" s="37"/>
      <c r="I152" s="35"/>
      <c r="J152" s="37"/>
      <c r="K152" s="35">
        <v>1960</v>
      </c>
      <c r="L152" s="24" t="s">
        <v>19</v>
      </c>
      <c r="M152" s="12"/>
      <c r="N152" s="25" t="s">
        <v>20</v>
      </c>
      <c r="O152" s="42"/>
      <c r="P152" s="42"/>
      <c r="Q152" s="42"/>
      <c r="R152" s="42"/>
      <c r="S152" s="42"/>
      <c r="T152" s="42"/>
      <c r="U152" s="42"/>
      <c r="V152" s="42"/>
      <c r="W152" s="42"/>
      <c r="X152" s="42"/>
      <c r="Y152" s="42"/>
      <c r="Z152" s="42"/>
      <c r="AA152" s="42"/>
      <c r="AB152" s="42"/>
      <c r="AC152" s="42"/>
      <c r="AD152" s="42"/>
    </row>
    <row r="153" spans="1:30" ht="310" x14ac:dyDescent="0.25">
      <c r="A153" s="1">
        <v>153</v>
      </c>
      <c r="B153" s="34" t="s">
        <v>166</v>
      </c>
      <c r="C153" s="3" t="s">
        <v>96</v>
      </c>
      <c r="D153" s="4">
        <v>15000</v>
      </c>
      <c r="E153" s="4">
        <v>15000</v>
      </c>
      <c r="F153" s="35" t="s">
        <v>160</v>
      </c>
      <c r="G153" s="36" t="s">
        <v>165</v>
      </c>
      <c r="H153" s="37"/>
      <c r="I153" s="35"/>
      <c r="J153" s="37"/>
      <c r="K153" s="35">
        <v>1960</v>
      </c>
      <c r="L153" s="24" t="s">
        <v>19</v>
      </c>
      <c r="M153" s="12"/>
      <c r="N153" s="25" t="s">
        <v>20</v>
      </c>
      <c r="O153" s="42"/>
      <c r="P153" s="42"/>
      <c r="Q153" s="42"/>
      <c r="R153" s="42"/>
      <c r="S153" s="42"/>
      <c r="T153" s="42"/>
      <c r="U153" s="42"/>
      <c r="V153" s="42"/>
      <c r="W153" s="42"/>
      <c r="X153" s="42"/>
      <c r="Y153" s="42"/>
      <c r="Z153" s="42"/>
      <c r="AA153" s="42"/>
      <c r="AB153" s="42"/>
      <c r="AC153" s="42"/>
      <c r="AD153" s="42"/>
    </row>
    <row r="154" spans="1:30" ht="124" x14ac:dyDescent="0.25">
      <c r="A154" s="1">
        <v>154</v>
      </c>
      <c r="B154" s="18" t="s">
        <v>167</v>
      </c>
      <c r="C154" s="4" t="s">
        <v>40</v>
      </c>
      <c r="D154" s="19">
        <v>1500</v>
      </c>
      <c r="E154" s="19">
        <v>1500</v>
      </c>
      <c r="F154" s="20" t="s">
        <v>168</v>
      </c>
      <c r="G154" s="21" t="s">
        <v>169</v>
      </c>
      <c r="H154" s="22"/>
      <c r="I154" s="23">
        <v>10</v>
      </c>
      <c r="J154" s="22" t="s">
        <v>18</v>
      </c>
      <c r="K154" s="23">
        <v>1960</v>
      </c>
      <c r="L154" s="24" t="s">
        <v>19</v>
      </c>
      <c r="M154" s="10"/>
      <c r="N154" s="25" t="s">
        <v>20</v>
      </c>
      <c r="O154" s="42"/>
      <c r="P154" s="42"/>
      <c r="Q154" s="42"/>
      <c r="R154" s="42"/>
      <c r="S154" s="42"/>
      <c r="T154" s="42"/>
      <c r="U154" s="42"/>
      <c r="V154" s="42"/>
      <c r="W154" s="42"/>
      <c r="X154" s="42"/>
      <c r="Y154" s="42"/>
      <c r="Z154" s="42"/>
      <c r="AA154" s="42"/>
      <c r="AB154" s="42"/>
      <c r="AC154" s="42"/>
      <c r="AD154" s="42"/>
    </row>
    <row r="155" spans="1:30" ht="124" x14ac:dyDescent="0.25">
      <c r="A155" s="1">
        <v>155</v>
      </c>
      <c r="B155" s="18" t="s">
        <v>170</v>
      </c>
      <c r="C155" s="4" t="s">
        <v>40</v>
      </c>
      <c r="D155" s="19">
        <v>1500</v>
      </c>
      <c r="E155" s="19">
        <v>1500</v>
      </c>
      <c r="F155" s="20" t="s">
        <v>171</v>
      </c>
      <c r="G155" s="21" t="s">
        <v>172</v>
      </c>
      <c r="H155" s="22"/>
      <c r="I155" s="23">
        <v>10</v>
      </c>
      <c r="J155" s="22" t="s">
        <v>18</v>
      </c>
      <c r="K155" s="23">
        <v>1960</v>
      </c>
      <c r="L155" s="24" t="s">
        <v>19</v>
      </c>
      <c r="M155" s="10"/>
      <c r="N155" s="25" t="s">
        <v>20</v>
      </c>
      <c r="O155" s="42"/>
      <c r="P155" s="42"/>
      <c r="Q155" s="42"/>
      <c r="R155" s="42"/>
      <c r="S155" s="42"/>
      <c r="T155" s="42"/>
      <c r="U155" s="42"/>
      <c r="V155" s="42"/>
      <c r="W155" s="42"/>
      <c r="X155" s="42"/>
      <c r="Y155" s="42"/>
      <c r="Z155" s="42"/>
      <c r="AA155" s="42"/>
      <c r="AB155" s="42"/>
      <c r="AC155" s="42"/>
      <c r="AD155" s="42"/>
    </row>
    <row r="156" spans="1:30" ht="124" x14ac:dyDescent="0.25">
      <c r="A156" s="1">
        <v>156</v>
      </c>
      <c r="B156" s="18" t="s">
        <v>173</v>
      </c>
      <c r="C156" s="4" t="s">
        <v>40</v>
      </c>
      <c r="D156" s="19">
        <v>1500</v>
      </c>
      <c r="E156" s="19">
        <v>1500</v>
      </c>
      <c r="F156" s="20" t="s">
        <v>168</v>
      </c>
      <c r="G156" s="21" t="s">
        <v>174</v>
      </c>
      <c r="H156" s="22"/>
      <c r="I156" s="23">
        <v>10</v>
      </c>
      <c r="J156" s="22" t="s">
        <v>18</v>
      </c>
      <c r="K156" s="23">
        <v>1960</v>
      </c>
      <c r="L156" s="24" t="s">
        <v>19</v>
      </c>
      <c r="M156" s="10"/>
      <c r="N156" s="25" t="s">
        <v>20</v>
      </c>
      <c r="O156" s="42"/>
      <c r="P156" s="42"/>
      <c r="Q156" s="42"/>
      <c r="R156" s="42"/>
      <c r="S156" s="42"/>
      <c r="T156" s="42"/>
      <c r="U156" s="42"/>
      <c r="V156" s="42"/>
      <c r="W156" s="42"/>
      <c r="X156" s="42"/>
      <c r="Y156" s="42"/>
      <c r="Z156" s="42"/>
      <c r="AA156" s="42"/>
      <c r="AB156" s="42"/>
      <c r="AC156" s="42"/>
      <c r="AD156" s="42"/>
    </row>
    <row r="157" spans="1:30" ht="124" x14ac:dyDescent="0.25">
      <c r="A157" s="1">
        <v>157</v>
      </c>
      <c r="B157" s="18" t="s">
        <v>175</v>
      </c>
      <c r="C157" s="4" t="s">
        <v>40</v>
      </c>
      <c r="D157" s="19">
        <v>1500</v>
      </c>
      <c r="E157" s="19">
        <v>1500</v>
      </c>
      <c r="F157" s="20" t="s">
        <v>176</v>
      </c>
      <c r="G157" s="21" t="s">
        <v>177</v>
      </c>
      <c r="H157" s="22"/>
      <c r="I157" s="23">
        <v>10</v>
      </c>
      <c r="J157" s="22" t="s">
        <v>18</v>
      </c>
      <c r="K157" s="23">
        <v>1960</v>
      </c>
      <c r="L157" s="24" t="s">
        <v>19</v>
      </c>
      <c r="M157" s="10"/>
      <c r="N157" s="25" t="s">
        <v>20</v>
      </c>
      <c r="O157" s="42"/>
      <c r="P157" s="42"/>
      <c r="Q157" s="42"/>
      <c r="R157" s="42"/>
      <c r="S157" s="42"/>
      <c r="T157" s="42"/>
      <c r="U157" s="42"/>
      <c r="V157" s="42"/>
      <c r="W157" s="42"/>
      <c r="X157" s="42"/>
      <c r="Y157" s="42"/>
      <c r="Z157" s="42"/>
      <c r="AA157" s="42"/>
      <c r="AB157" s="42"/>
      <c r="AC157" s="42"/>
      <c r="AD157" s="42"/>
    </row>
    <row r="158" spans="1:30" ht="124" x14ac:dyDescent="0.25">
      <c r="A158" s="1">
        <v>158</v>
      </c>
      <c r="B158" s="18" t="s">
        <v>178</v>
      </c>
      <c r="C158" s="4" t="s">
        <v>40</v>
      </c>
      <c r="D158" s="19">
        <v>1500</v>
      </c>
      <c r="E158" s="19">
        <v>1500</v>
      </c>
      <c r="F158" s="20" t="s">
        <v>179</v>
      </c>
      <c r="G158" s="21" t="s">
        <v>180</v>
      </c>
      <c r="H158" s="22"/>
      <c r="I158" s="23">
        <v>10</v>
      </c>
      <c r="J158" s="22" t="s">
        <v>18</v>
      </c>
      <c r="K158" s="23">
        <v>1960</v>
      </c>
      <c r="L158" s="24" t="s">
        <v>19</v>
      </c>
      <c r="M158" s="10"/>
      <c r="N158" s="25" t="s">
        <v>20</v>
      </c>
      <c r="O158" s="42"/>
      <c r="P158" s="42"/>
      <c r="Q158" s="42"/>
      <c r="R158" s="42"/>
      <c r="S158" s="42"/>
      <c r="T158" s="42"/>
      <c r="U158" s="42"/>
      <c r="V158" s="42"/>
      <c r="W158" s="42"/>
      <c r="X158" s="42"/>
      <c r="Y158" s="42"/>
      <c r="Z158" s="42"/>
      <c r="AA158" s="42"/>
      <c r="AB158" s="42"/>
      <c r="AC158" s="42"/>
      <c r="AD158" s="42"/>
    </row>
    <row r="159" spans="1:30" ht="232.5" x14ac:dyDescent="0.25">
      <c r="A159" s="1">
        <v>159</v>
      </c>
      <c r="B159" s="18" t="s">
        <v>181</v>
      </c>
      <c r="C159" s="4" t="s">
        <v>40</v>
      </c>
      <c r="D159" s="19">
        <v>1000</v>
      </c>
      <c r="E159" s="19">
        <v>1000</v>
      </c>
      <c r="F159" s="20" t="s">
        <v>182</v>
      </c>
      <c r="G159" s="21" t="s">
        <v>183</v>
      </c>
      <c r="H159" s="22"/>
      <c r="I159" s="23">
        <v>10</v>
      </c>
      <c r="J159" s="22" t="s">
        <v>18</v>
      </c>
      <c r="K159" s="23">
        <v>1960</v>
      </c>
      <c r="L159" s="24" t="s">
        <v>19</v>
      </c>
      <c r="M159" s="10"/>
      <c r="N159" s="25" t="s">
        <v>20</v>
      </c>
      <c r="O159" s="42"/>
      <c r="P159" s="42"/>
      <c r="Q159" s="42"/>
      <c r="R159" s="42"/>
      <c r="S159" s="42"/>
      <c r="T159" s="42"/>
      <c r="U159" s="42"/>
      <c r="V159" s="42"/>
      <c r="W159" s="42"/>
      <c r="X159" s="42"/>
      <c r="Y159" s="42"/>
      <c r="Z159" s="42"/>
      <c r="AA159" s="42"/>
      <c r="AB159" s="42"/>
      <c r="AC159" s="42"/>
      <c r="AD159" s="42"/>
    </row>
    <row r="160" spans="1:30" ht="232.5" x14ac:dyDescent="0.25">
      <c r="A160" s="1">
        <v>160</v>
      </c>
      <c r="B160" s="18" t="s">
        <v>184</v>
      </c>
      <c r="C160" s="4" t="s">
        <v>40</v>
      </c>
      <c r="D160" s="19">
        <v>1000</v>
      </c>
      <c r="E160" s="19">
        <v>1000</v>
      </c>
      <c r="F160" s="20" t="s">
        <v>185</v>
      </c>
      <c r="G160" s="21" t="s">
        <v>186</v>
      </c>
      <c r="H160" s="22"/>
      <c r="I160" s="23">
        <v>10</v>
      </c>
      <c r="J160" s="22" t="s">
        <v>18</v>
      </c>
      <c r="K160" s="23">
        <v>1960</v>
      </c>
      <c r="L160" s="24" t="s">
        <v>19</v>
      </c>
      <c r="M160" s="10"/>
      <c r="N160" s="25" t="s">
        <v>20</v>
      </c>
      <c r="O160" s="42"/>
      <c r="P160" s="42"/>
      <c r="Q160" s="42"/>
      <c r="R160" s="42"/>
      <c r="S160" s="42"/>
      <c r="T160" s="42"/>
      <c r="U160" s="42"/>
      <c r="V160" s="42"/>
      <c r="W160" s="42"/>
      <c r="X160" s="42"/>
      <c r="Y160" s="42"/>
      <c r="Z160" s="42"/>
      <c r="AA160" s="42"/>
      <c r="AB160" s="42"/>
      <c r="AC160" s="42"/>
      <c r="AD160" s="42"/>
    </row>
    <row r="161" spans="1:30" ht="248" x14ac:dyDescent="0.25">
      <c r="A161" s="1">
        <v>161</v>
      </c>
      <c r="B161" s="18" t="s">
        <v>187</v>
      </c>
      <c r="C161" s="4" t="s">
        <v>40</v>
      </c>
      <c r="D161" s="19">
        <v>1500</v>
      </c>
      <c r="E161" s="19">
        <v>1500</v>
      </c>
      <c r="F161" s="20" t="s">
        <v>188</v>
      </c>
      <c r="G161" s="21" t="s">
        <v>189</v>
      </c>
      <c r="H161" s="22"/>
      <c r="I161" s="23">
        <v>10</v>
      </c>
      <c r="J161" s="22" t="s">
        <v>18</v>
      </c>
      <c r="K161" s="23">
        <v>1964</v>
      </c>
      <c r="L161" s="24" t="s">
        <v>19</v>
      </c>
      <c r="M161" s="10"/>
      <c r="N161" s="25" t="s">
        <v>20</v>
      </c>
      <c r="O161" s="42"/>
      <c r="P161" s="42"/>
      <c r="Q161" s="42"/>
      <c r="R161" s="42"/>
      <c r="S161" s="42"/>
      <c r="T161" s="42"/>
      <c r="U161" s="42"/>
      <c r="V161" s="42"/>
      <c r="W161" s="42"/>
      <c r="X161" s="42"/>
      <c r="Y161" s="42"/>
      <c r="Z161" s="42"/>
      <c r="AA161" s="42"/>
      <c r="AB161" s="42"/>
      <c r="AC161" s="42"/>
      <c r="AD161" s="42"/>
    </row>
    <row r="162" spans="1:30" ht="279" x14ac:dyDescent="0.25">
      <c r="A162" s="1">
        <v>162</v>
      </c>
      <c r="B162" s="34" t="s">
        <v>190</v>
      </c>
      <c r="C162" s="3" t="s">
        <v>96</v>
      </c>
      <c r="D162" s="4">
        <v>3500</v>
      </c>
      <c r="E162" s="4">
        <v>3500</v>
      </c>
      <c r="F162" s="35" t="s">
        <v>191</v>
      </c>
      <c r="G162" s="36" t="s">
        <v>192</v>
      </c>
      <c r="H162" s="37"/>
      <c r="I162" s="35"/>
      <c r="J162" s="37"/>
      <c r="K162" s="35">
        <v>1967</v>
      </c>
      <c r="L162" s="24" t="s">
        <v>19</v>
      </c>
      <c r="M162" s="12"/>
      <c r="N162" s="25" t="s">
        <v>20</v>
      </c>
      <c r="O162" s="42"/>
      <c r="P162" s="42"/>
      <c r="Q162" s="42"/>
      <c r="R162" s="42"/>
      <c r="S162" s="42"/>
      <c r="T162" s="42"/>
      <c r="U162" s="42"/>
      <c r="V162" s="42"/>
      <c r="W162" s="42"/>
      <c r="X162" s="42"/>
      <c r="Y162" s="42"/>
      <c r="Z162" s="42"/>
      <c r="AA162" s="42"/>
      <c r="AB162" s="42"/>
      <c r="AC162" s="42"/>
      <c r="AD162" s="42"/>
    </row>
    <row r="163" spans="1:30" ht="310" x14ac:dyDescent="0.25">
      <c r="A163" s="1">
        <v>163</v>
      </c>
      <c r="B163" s="34" t="s">
        <v>193</v>
      </c>
      <c r="C163" s="3" t="s">
        <v>96</v>
      </c>
      <c r="D163" s="4">
        <v>20000</v>
      </c>
      <c r="E163" s="4">
        <v>20000</v>
      </c>
      <c r="F163" s="35" t="s">
        <v>194</v>
      </c>
      <c r="G163" s="36" t="s">
        <v>195</v>
      </c>
      <c r="H163" s="37"/>
      <c r="I163" s="35"/>
      <c r="J163" s="37"/>
      <c r="K163" s="35">
        <v>1967</v>
      </c>
      <c r="L163" s="24" t="s">
        <v>19</v>
      </c>
      <c r="M163" s="12"/>
      <c r="N163" s="25" t="s">
        <v>20</v>
      </c>
      <c r="O163" s="42"/>
      <c r="P163" s="42"/>
      <c r="Q163" s="42"/>
      <c r="R163" s="42"/>
      <c r="S163" s="42"/>
      <c r="T163" s="42"/>
      <c r="U163" s="42"/>
      <c r="V163" s="42"/>
      <c r="W163" s="42"/>
      <c r="X163" s="42"/>
      <c r="Y163" s="42"/>
      <c r="Z163" s="42"/>
      <c r="AA163" s="42"/>
      <c r="AB163" s="42"/>
      <c r="AC163" s="42"/>
      <c r="AD163" s="42"/>
    </row>
    <row r="164" spans="1:30" ht="409.5" x14ac:dyDescent="0.25">
      <c r="A164" s="1">
        <v>164</v>
      </c>
      <c r="B164" s="18" t="s">
        <v>196</v>
      </c>
      <c r="C164" s="4" t="s">
        <v>40</v>
      </c>
      <c r="D164" s="19">
        <v>65000</v>
      </c>
      <c r="E164" s="19">
        <v>65000</v>
      </c>
      <c r="F164" s="20" t="s">
        <v>197</v>
      </c>
      <c r="G164" s="21" t="s">
        <v>198</v>
      </c>
      <c r="H164" s="22"/>
      <c r="I164" s="23">
        <v>10</v>
      </c>
      <c r="J164" s="22" t="s">
        <v>43</v>
      </c>
      <c r="K164" s="23">
        <v>1968</v>
      </c>
      <c r="L164" s="24" t="s">
        <v>19</v>
      </c>
      <c r="M164" s="10"/>
      <c r="N164" s="25" t="s">
        <v>19</v>
      </c>
      <c r="O164" s="42"/>
      <c r="P164" s="42"/>
      <c r="Q164" s="42"/>
      <c r="R164" s="42"/>
      <c r="S164" s="42"/>
      <c r="T164" s="42"/>
      <c r="U164" s="42"/>
      <c r="V164" s="42"/>
      <c r="W164" s="42"/>
      <c r="X164" s="42"/>
      <c r="Y164" s="42"/>
      <c r="Z164" s="42"/>
      <c r="AA164" s="42"/>
      <c r="AB164" s="42"/>
      <c r="AC164" s="42"/>
      <c r="AD164" s="42"/>
    </row>
    <row r="165" spans="1:30" ht="139.5" x14ac:dyDescent="0.25">
      <c r="A165" s="1">
        <v>165</v>
      </c>
      <c r="B165" s="18" t="s">
        <v>199</v>
      </c>
      <c r="C165" s="4" t="s">
        <v>40</v>
      </c>
      <c r="D165" s="19">
        <v>1500</v>
      </c>
      <c r="E165" s="19">
        <v>1500</v>
      </c>
      <c r="F165" s="20" t="s">
        <v>200</v>
      </c>
      <c r="G165" s="21" t="s">
        <v>201</v>
      </c>
      <c r="H165" s="22"/>
      <c r="I165" s="23">
        <v>10</v>
      </c>
      <c r="J165" s="22" t="s">
        <v>18</v>
      </c>
      <c r="K165" s="23">
        <v>1968</v>
      </c>
      <c r="L165" s="24" t="s">
        <v>19</v>
      </c>
      <c r="M165" s="10"/>
      <c r="N165" s="25" t="s">
        <v>20</v>
      </c>
      <c r="O165" s="42"/>
      <c r="P165" s="42"/>
      <c r="Q165" s="42"/>
      <c r="R165" s="42"/>
      <c r="S165" s="42"/>
      <c r="T165" s="42"/>
      <c r="U165" s="42"/>
      <c r="V165" s="42"/>
      <c r="W165" s="42"/>
      <c r="X165" s="42"/>
      <c r="Y165" s="42"/>
      <c r="Z165" s="42"/>
      <c r="AA165" s="42"/>
      <c r="AB165" s="42"/>
      <c r="AC165" s="42"/>
      <c r="AD165" s="42"/>
    </row>
    <row r="166" spans="1:30" ht="387.5" x14ac:dyDescent="0.25">
      <c r="A166" s="1">
        <v>166</v>
      </c>
      <c r="B166" s="18" t="s">
        <v>202</v>
      </c>
      <c r="C166" s="4" t="s">
        <v>40</v>
      </c>
      <c r="D166" s="19">
        <v>5000</v>
      </c>
      <c r="E166" s="19">
        <v>5000</v>
      </c>
      <c r="F166" s="20" t="s">
        <v>203</v>
      </c>
      <c r="G166" s="21" t="s">
        <v>204</v>
      </c>
      <c r="H166" s="22"/>
      <c r="I166" s="23">
        <v>10</v>
      </c>
      <c r="J166" s="22" t="s">
        <v>43</v>
      </c>
      <c r="K166" s="23">
        <v>1969</v>
      </c>
      <c r="L166" s="24" t="s">
        <v>19</v>
      </c>
      <c r="M166" s="10"/>
      <c r="N166" s="25" t="s">
        <v>19</v>
      </c>
      <c r="O166" s="42"/>
      <c r="P166" s="42"/>
      <c r="Q166" s="42"/>
      <c r="R166" s="42"/>
      <c r="S166" s="42"/>
      <c r="T166" s="42"/>
      <c r="U166" s="42"/>
      <c r="V166" s="42"/>
      <c r="W166" s="42"/>
      <c r="X166" s="42"/>
      <c r="Y166" s="42"/>
      <c r="Z166" s="42"/>
      <c r="AA166" s="42"/>
      <c r="AB166" s="42"/>
      <c r="AC166" s="42"/>
      <c r="AD166" s="42"/>
    </row>
    <row r="167" spans="1:30" ht="387.5" x14ac:dyDescent="0.25">
      <c r="A167" s="1">
        <v>167</v>
      </c>
      <c r="B167" s="18" t="s">
        <v>205</v>
      </c>
      <c r="C167" s="4" t="s">
        <v>40</v>
      </c>
      <c r="D167" s="19">
        <v>5000</v>
      </c>
      <c r="E167" s="19">
        <v>5000</v>
      </c>
      <c r="F167" s="20" t="s">
        <v>206</v>
      </c>
      <c r="G167" s="21" t="s">
        <v>207</v>
      </c>
      <c r="H167" s="22"/>
      <c r="I167" s="23">
        <v>10</v>
      </c>
      <c r="J167" s="22" t="s">
        <v>43</v>
      </c>
      <c r="K167" s="23">
        <v>1969</v>
      </c>
      <c r="L167" s="24" t="s">
        <v>19</v>
      </c>
      <c r="M167" s="10"/>
      <c r="N167" s="25" t="s">
        <v>19</v>
      </c>
      <c r="O167" s="42"/>
      <c r="P167" s="42"/>
      <c r="Q167" s="42"/>
      <c r="R167" s="42"/>
      <c r="S167" s="42"/>
      <c r="T167" s="42"/>
      <c r="U167" s="42"/>
      <c r="V167" s="42"/>
      <c r="W167" s="42"/>
      <c r="X167" s="42"/>
      <c r="Y167" s="42"/>
      <c r="Z167" s="42"/>
      <c r="AA167" s="42"/>
      <c r="AB167" s="42"/>
      <c r="AC167" s="42"/>
      <c r="AD167" s="42"/>
    </row>
    <row r="168" spans="1:30" ht="217" x14ac:dyDescent="0.25">
      <c r="A168" s="1">
        <v>168</v>
      </c>
      <c r="B168" s="34" t="s">
        <v>208</v>
      </c>
      <c r="C168" s="3" t="s">
        <v>96</v>
      </c>
      <c r="D168" s="4">
        <v>10000</v>
      </c>
      <c r="E168" s="4">
        <v>10000</v>
      </c>
      <c r="F168" s="35" t="s">
        <v>209</v>
      </c>
      <c r="G168" s="36" t="s">
        <v>210</v>
      </c>
      <c r="H168" s="37"/>
      <c r="I168" s="35"/>
      <c r="J168" s="37"/>
      <c r="K168" s="35">
        <v>1970</v>
      </c>
      <c r="L168" s="24" t="s">
        <v>19</v>
      </c>
      <c r="M168" s="12"/>
      <c r="N168" s="25" t="s">
        <v>20</v>
      </c>
      <c r="O168" s="42"/>
      <c r="P168" s="42"/>
      <c r="Q168" s="42"/>
      <c r="R168" s="42"/>
      <c r="S168" s="42"/>
      <c r="T168" s="42"/>
      <c r="U168" s="42"/>
      <c r="V168" s="42"/>
      <c r="W168" s="42"/>
      <c r="X168" s="42"/>
      <c r="Y168" s="42"/>
      <c r="Z168" s="42"/>
      <c r="AA168" s="42"/>
      <c r="AB168" s="42"/>
      <c r="AC168" s="42"/>
      <c r="AD168" s="42"/>
    </row>
    <row r="169" spans="1:30" ht="217" x14ac:dyDescent="0.25">
      <c r="A169" s="1">
        <v>169</v>
      </c>
      <c r="B169" s="34" t="s">
        <v>211</v>
      </c>
      <c r="C169" s="3" t="s">
        <v>96</v>
      </c>
      <c r="D169" s="4">
        <v>15000</v>
      </c>
      <c r="E169" s="4">
        <v>15000</v>
      </c>
      <c r="F169" s="35" t="s">
        <v>212</v>
      </c>
      <c r="G169" s="36" t="s">
        <v>213</v>
      </c>
      <c r="H169" s="37"/>
      <c r="I169" s="35"/>
      <c r="J169" s="37"/>
      <c r="K169" s="35">
        <v>1970</v>
      </c>
      <c r="L169" s="24" t="s">
        <v>19</v>
      </c>
      <c r="M169" s="12"/>
      <c r="N169" s="25" t="s">
        <v>20</v>
      </c>
      <c r="O169" s="42"/>
      <c r="P169" s="42"/>
      <c r="Q169" s="42"/>
      <c r="R169" s="42"/>
      <c r="S169" s="42"/>
      <c r="T169" s="42"/>
      <c r="U169" s="42"/>
      <c r="V169" s="42"/>
      <c r="W169" s="42"/>
      <c r="X169" s="42"/>
      <c r="Y169" s="42"/>
      <c r="Z169" s="42"/>
      <c r="AA169" s="42"/>
      <c r="AB169" s="42"/>
      <c r="AC169" s="42"/>
      <c r="AD169" s="42"/>
    </row>
    <row r="170" spans="1:30" ht="409.5" x14ac:dyDescent="0.25">
      <c r="A170" s="1">
        <v>170</v>
      </c>
      <c r="B170" s="18" t="s">
        <v>214</v>
      </c>
      <c r="C170" s="4" t="s">
        <v>40</v>
      </c>
      <c r="D170" s="19">
        <v>35000</v>
      </c>
      <c r="E170" s="19">
        <v>35000</v>
      </c>
      <c r="F170" s="20" t="s">
        <v>215</v>
      </c>
      <c r="G170" s="21" t="s">
        <v>216</v>
      </c>
      <c r="H170" s="22"/>
      <c r="I170" s="23">
        <v>10</v>
      </c>
      <c r="J170" s="22" t="s">
        <v>43</v>
      </c>
      <c r="K170" s="23">
        <v>1970</v>
      </c>
      <c r="L170" s="24" t="s">
        <v>19</v>
      </c>
      <c r="M170" s="10"/>
      <c r="N170" s="25" t="s">
        <v>19</v>
      </c>
      <c r="O170" s="42"/>
      <c r="P170" s="42"/>
      <c r="Q170" s="42"/>
      <c r="R170" s="42"/>
      <c r="S170" s="42"/>
      <c r="T170" s="42"/>
      <c r="U170" s="42"/>
      <c r="V170" s="42"/>
      <c r="W170" s="42"/>
      <c r="X170" s="42"/>
      <c r="Y170" s="42"/>
      <c r="Z170" s="42"/>
      <c r="AA170" s="42"/>
      <c r="AB170" s="42"/>
      <c r="AC170" s="42"/>
      <c r="AD170" s="42"/>
    </row>
    <row r="171" spans="1:30" ht="232.5" x14ac:dyDescent="0.25">
      <c r="A171" s="1">
        <v>171</v>
      </c>
      <c r="B171" s="18" t="s">
        <v>217</v>
      </c>
      <c r="C171" s="4" t="s">
        <v>40</v>
      </c>
      <c r="D171" s="19">
        <v>5000</v>
      </c>
      <c r="E171" s="19">
        <v>5000</v>
      </c>
      <c r="F171" s="20" t="s">
        <v>218</v>
      </c>
      <c r="G171" s="21" t="s">
        <v>219</v>
      </c>
      <c r="H171" s="22"/>
      <c r="I171" s="23">
        <v>10</v>
      </c>
      <c r="J171" s="22" t="s">
        <v>18</v>
      </c>
      <c r="K171" s="23">
        <v>1970</v>
      </c>
      <c r="L171" s="24" t="s">
        <v>19</v>
      </c>
      <c r="M171" s="10"/>
      <c r="N171" s="25" t="s">
        <v>20</v>
      </c>
      <c r="O171" s="42"/>
      <c r="P171" s="42"/>
      <c r="Q171" s="42"/>
      <c r="R171" s="42"/>
      <c r="S171" s="42"/>
      <c r="T171" s="42"/>
      <c r="U171" s="42"/>
      <c r="V171" s="42"/>
      <c r="W171" s="42"/>
      <c r="X171" s="42"/>
      <c r="Y171" s="42"/>
      <c r="Z171" s="42"/>
      <c r="AA171" s="42"/>
      <c r="AB171" s="42"/>
      <c r="AC171" s="42"/>
      <c r="AD171" s="42"/>
    </row>
    <row r="172" spans="1:30" ht="217" x14ac:dyDescent="0.25">
      <c r="A172" s="1">
        <v>172</v>
      </c>
      <c r="B172" s="18" t="s">
        <v>220</v>
      </c>
      <c r="C172" s="4" t="s">
        <v>40</v>
      </c>
      <c r="D172" s="19">
        <v>1000</v>
      </c>
      <c r="E172" s="19">
        <v>1000</v>
      </c>
      <c r="F172" s="20" t="s">
        <v>221</v>
      </c>
      <c r="G172" s="21" t="s">
        <v>222</v>
      </c>
      <c r="H172" s="22"/>
      <c r="I172" s="23">
        <v>10</v>
      </c>
      <c r="J172" s="22" t="s">
        <v>18</v>
      </c>
      <c r="K172" s="23">
        <v>1970</v>
      </c>
      <c r="L172" s="24" t="s">
        <v>19</v>
      </c>
      <c r="M172" s="10"/>
      <c r="N172" s="25" t="s">
        <v>20</v>
      </c>
      <c r="O172" s="42"/>
      <c r="P172" s="42"/>
      <c r="Q172" s="42"/>
      <c r="R172" s="42"/>
      <c r="S172" s="42"/>
      <c r="T172" s="42"/>
      <c r="U172" s="42"/>
      <c r="V172" s="42"/>
      <c r="W172" s="42"/>
      <c r="X172" s="42"/>
      <c r="Y172" s="42"/>
      <c r="Z172" s="42"/>
      <c r="AA172" s="42"/>
      <c r="AB172" s="42"/>
      <c r="AC172" s="42"/>
      <c r="AD172" s="42"/>
    </row>
    <row r="173" spans="1:30" ht="403" x14ac:dyDescent="0.25">
      <c r="A173" s="1">
        <v>173</v>
      </c>
      <c r="B173" s="34" t="s">
        <v>223</v>
      </c>
      <c r="C173" s="3" t="s">
        <v>96</v>
      </c>
      <c r="D173" s="4">
        <v>30000</v>
      </c>
      <c r="E173" s="4">
        <v>30000</v>
      </c>
      <c r="F173" s="35" t="s">
        <v>224</v>
      </c>
      <c r="G173" s="36" t="s">
        <v>225</v>
      </c>
      <c r="H173" s="37"/>
      <c r="I173" s="35"/>
      <c r="J173" s="37"/>
      <c r="K173" s="35">
        <v>1971</v>
      </c>
      <c r="L173" s="24" t="s">
        <v>19</v>
      </c>
      <c r="M173" s="12"/>
      <c r="N173" s="25" t="s">
        <v>20</v>
      </c>
      <c r="O173" s="42"/>
      <c r="P173" s="42"/>
      <c r="Q173" s="42"/>
      <c r="R173" s="42"/>
      <c r="S173" s="42"/>
      <c r="T173" s="42"/>
      <c r="U173" s="42"/>
      <c r="V173" s="42"/>
      <c r="W173" s="42"/>
      <c r="X173" s="42"/>
      <c r="Y173" s="42"/>
      <c r="Z173" s="42"/>
      <c r="AA173" s="42"/>
      <c r="AB173" s="42"/>
      <c r="AC173" s="42"/>
      <c r="AD173" s="42"/>
    </row>
    <row r="174" spans="1:30" ht="217" x14ac:dyDescent="0.25">
      <c r="A174" s="1">
        <v>174</v>
      </c>
      <c r="B174" s="34" t="s">
        <v>226</v>
      </c>
      <c r="C174" s="3" t="s">
        <v>96</v>
      </c>
      <c r="D174" s="4">
        <v>50000</v>
      </c>
      <c r="E174" s="4">
        <v>35000</v>
      </c>
      <c r="F174" s="35" t="s">
        <v>227</v>
      </c>
      <c r="G174" s="36" t="s">
        <v>228</v>
      </c>
      <c r="H174" s="37"/>
      <c r="I174" s="35"/>
      <c r="J174" s="37"/>
      <c r="K174" s="35">
        <v>1971</v>
      </c>
      <c r="L174" s="24" t="s">
        <v>19</v>
      </c>
      <c r="M174" s="12"/>
      <c r="N174" s="25" t="s">
        <v>20</v>
      </c>
      <c r="O174" s="42"/>
      <c r="P174" s="42"/>
      <c r="Q174" s="42"/>
      <c r="R174" s="42"/>
      <c r="S174" s="42"/>
      <c r="T174" s="42"/>
      <c r="U174" s="42"/>
      <c r="V174" s="42"/>
      <c r="W174" s="42"/>
      <c r="X174" s="42"/>
      <c r="Y174" s="42"/>
      <c r="Z174" s="42"/>
      <c r="AA174" s="42"/>
      <c r="AB174" s="42"/>
      <c r="AC174" s="42"/>
      <c r="AD174" s="42"/>
    </row>
    <row r="175" spans="1:30" ht="232.5" x14ac:dyDescent="0.25">
      <c r="A175" s="1">
        <v>175</v>
      </c>
      <c r="B175" s="18" t="s">
        <v>229</v>
      </c>
      <c r="C175" s="4" t="s">
        <v>40</v>
      </c>
      <c r="D175" s="19">
        <v>3000</v>
      </c>
      <c r="E175" s="19">
        <v>3000</v>
      </c>
      <c r="F175" s="20" t="s">
        <v>230</v>
      </c>
      <c r="G175" s="21" t="s">
        <v>231</v>
      </c>
      <c r="H175" s="22"/>
      <c r="I175" s="23">
        <v>10</v>
      </c>
      <c r="J175" s="22" t="s">
        <v>18</v>
      </c>
      <c r="K175" s="23">
        <v>1972</v>
      </c>
      <c r="L175" s="24" t="s">
        <v>19</v>
      </c>
      <c r="M175" s="10"/>
      <c r="N175" s="25" t="s">
        <v>20</v>
      </c>
      <c r="O175" s="42"/>
      <c r="P175" s="42"/>
      <c r="Q175" s="42"/>
      <c r="R175" s="42"/>
      <c r="S175" s="42"/>
      <c r="T175" s="42"/>
      <c r="U175" s="42"/>
      <c r="V175" s="42"/>
      <c r="W175" s="42"/>
      <c r="X175" s="42"/>
      <c r="Y175" s="42"/>
      <c r="Z175" s="42"/>
      <c r="AA175" s="42"/>
      <c r="AB175" s="42"/>
      <c r="AC175" s="42"/>
      <c r="AD175" s="42"/>
    </row>
    <row r="176" spans="1:30" ht="170.5" x14ac:dyDescent="0.25">
      <c r="A176" s="1">
        <v>176</v>
      </c>
      <c r="B176" s="2" t="s">
        <v>232</v>
      </c>
      <c r="C176" s="3" t="s">
        <v>233</v>
      </c>
      <c r="D176" s="17">
        <v>55000</v>
      </c>
      <c r="E176" s="3">
        <v>55000</v>
      </c>
      <c r="F176" s="5" t="s">
        <v>234</v>
      </c>
      <c r="G176" s="27" t="s">
        <v>235</v>
      </c>
      <c r="H176" s="1"/>
      <c r="I176" s="6">
        <v>15</v>
      </c>
      <c r="J176" s="1"/>
      <c r="K176" s="6">
        <v>1973</v>
      </c>
      <c r="L176" s="24" t="s">
        <v>19</v>
      </c>
      <c r="M176" s="12"/>
      <c r="N176" s="25" t="s">
        <v>20</v>
      </c>
      <c r="O176" s="42"/>
      <c r="P176" s="42"/>
      <c r="Q176" s="42"/>
      <c r="R176" s="42"/>
      <c r="S176" s="42"/>
      <c r="T176" s="42"/>
      <c r="U176" s="42"/>
      <c r="V176" s="42"/>
      <c r="W176" s="42"/>
      <c r="X176" s="42"/>
      <c r="Y176" s="42"/>
      <c r="Z176" s="42"/>
      <c r="AA176" s="42"/>
      <c r="AB176" s="42"/>
      <c r="AC176" s="42"/>
      <c r="AD176" s="42"/>
    </row>
    <row r="177" spans="1:30" ht="124" x14ac:dyDescent="0.25">
      <c r="A177" s="1">
        <v>177</v>
      </c>
      <c r="B177" s="18" t="s">
        <v>236</v>
      </c>
      <c r="C177" s="4" t="s">
        <v>40</v>
      </c>
      <c r="D177" s="19">
        <v>3000</v>
      </c>
      <c r="E177" s="4">
        <v>3000</v>
      </c>
      <c r="F177" s="20" t="s">
        <v>237</v>
      </c>
      <c r="G177" s="21" t="s">
        <v>238</v>
      </c>
      <c r="H177" s="22"/>
      <c r="I177" s="23">
        <v>10</v>
      </c>
      <c r="J177" s="22" t="s">
        <v>18</v>
      </c>
      <c r="K177" s="29">
        <v>1975</v>
      </c>
      <c r="L177" s="24" t="s">
        <v>19</v>
      </c>
      <c r="M177" s="10"/>
      <c r="N177" s="25" t="s">
        <v>20</v>
      </c>
      <c r="O177" s="42"/>
      <c r="P177" s="42"/>
      <c r="Q177" s="42"/>
      <c r="R177" s="42"/>
      <c r="S177" s="42"/>
      <c r="T177" s="42"/>
      <c r="U177" s="42"/>
      <c r="V177" s="42"/>
      <c r="W177" s="42"/>
      <c r="X177" s="42"/>
      <c r="Y177" s="42"/>
      <c r="Z177" s="42"/>
      <c r="AA177" s="42"/>
      <c r="AB177" s="42"/>
      <c r="AC177" s="42"/>
      <c r="AD177" s="42"/>
    </row>
    <row r="178" spans="1:30" ht="124" x14ac:dyDescent="0.25">
      <c r="A178" s="1">
        <v>178</v>
      </c>
      <c r="B178" s="18" t="s">
        <v>239</v>
      </c>
      <c r="C178" s="4" t="s">
        <v>40</v>
      </c>
      <c r="D178" s="19">
        <v>2000</v>
      </c>
      <c r="E178" s="19">
        <v>2000</v>
      </c>
      <c r="F178" s="20" t="s">
        <v>240</v>
      </c>
      <c r="G178" s="21" t="s">
        <v>241</v>
      </c>
      <c r="H178" s="22"/>
      <c r="I178" s="23">
        <v>10</v>
      </c>
      <c r="J178" s="22" t="s">
        <v>18</v>
      </c>
      <c r="K178" s="23">
        <v>1973</v>
      </c>
      <c r="L178" s="24" t="s">
        <v>19</v>
      </c>
      <c r="M178" s="10"/>
      <c r="N178" s="25" t="s">
        <v>20</v>
      </c>
      <c r="O178" s="42"/>
      <c r="P178" s="42"/>
      <c r="Q178" s="42"/>
      <c r="R178" s="42"/>
      <c r="S178" s="42"/>
      <c r="T178" s="42"/>
      <c r="U178" s="42"/>
      <c r="V178" s="42"/>
      <c r="W178" s="42"/>
      <c r="X178" s="42"/>
      <c r="Y178" s="42"/>
      <c r="Z178" s="42"/>
      <c r="AA178" s="42"/>
      <c r="AB178" s="42"/>
      <c r="AC178" s="42"/>
      <c r="AD178" s="42"/>
    </row>
    <row r="179" spans="1:30" ht="409.5" x14ac:dyDescent="0.25">
      <c r="A179" s="1">
        <v>179</v>
      </c>
      <c r="B179" s="2" t="s">
        <v>242</v>
      </c>
      <c r="C179" s="3" t="s">
        <v>243</v>
      </c>
      <c r="D179" s="4">
        <v>1000000</v>
      </c>
      <c r="E179" s="3">
        <v>700000</v>
      </c>
      <c r="F179" s="27" t="s">
        <v>244</v>
      </c>
      <c r="G179" s="6" t="s">
        <v>245</v>
      </c>
      <c r="H179" s="1"/>
      <c r="I179" s="6">
        <v>10</v>
      </c>
      <c r="J179" s="1" t="s">
        <v>18</v>
      </c>
      <c r="K179" s="6">
        <v>1974</v>
      </c>
      <c r="L179" s="24" t="s">
        <v>19</v>
      </c>
      <c r="M179" s="12"/>
      <c r="N179" s="25" t="s">
        <v>19</v>
      </c>
      <c r="O179" s="42"/>
      <c r="P179" s="42"/>
      <c r="Q179" s="42"/>
      <c r="R179" s="42"/>
      <c r="S179" s="42"/>
      <c r="T179" s="42"/>
      <c r="U179" s="42"/>
      <c r="V179" s="42"/>
      <c r="W179" s="42"/>
      <c r="X179" s="42"/>
      <c r="Y179" s="42"/>
      <c r="Z179" s="42"/>
      <c r="AA179" s="42"/>
      <c r="AB179" s="42"/>
      <c r="AC179" s="42"/>
      <c r="AD179" s="42"/>
    </row>
    <row r="180" spans="1:30" ht="409.5" x14ac:dyDescent="0.25">
      <c r="A180" s="1">
        <v>180</v>
      </c>
      <c r="B180" s="18" t="s">
        <v>246</v>
      </c>
      <c r="C180" s="4" t="s">
        <v>40</v>
      </c>
      <c r="D180" s="19">
        <v>15000</v>
      </c>
      <c r="E180" s="19">
        <v>15000</v>
      </c>
      <c r="F180" s="20" t="s">
        <v>247</v>
      </c>
      <c r="G180" s="21" t="s">
        <v>248</v>
      </c>
      <c r="H180" s="22"/>
      <c r="I180" s="23">
        <v>10</v>
      </c>
      <c r="J180" s="22" t="s">
        <v>43</v>
      </c>
      <c r="K180" s="23">
        <v>1974</v>
      </c>
      <c r="L180" s="24" t="s">
        <v>19</v>
      </c>
      <c r="M180" s="10"/>
      <c r="N180" s="25" t="s">
        <v>19</v>
      </c>
      <c r="O180" s="42"/>
      <c r="P180" s="42"/>
      <c r="Q180" s="42"/>
      <c r="R180" s="42"/>
      <c r="S180" s="42"/>
      <c r="T180" s="42"/>
      <c r="U180" s="42"/>
      <c r="V180" s="42"/>
      <c r="W180" s="42"/>
      <c r="X180" s="42"/>
      <c r="Y180" s="42"/>
      <c r="Z180" s="42"/>
      <c r="AA180" s="42"/>
      <c r="AB180" s="42"/>
      <c r="AC180" s="42"/>
      <c r="AD180" s="42"/>
    </row>
    <row r="181" spans="1:30" ht="325.5" x14ac:dyDescent="0.25">
      <c r="A181" s="1">
        <v>181</v>
      </c>
      <c r="B181" s="18" t="s">
        <v>249</v>
      </c>
      <c r="C181" s="4" t="s">
        <v>40</v>
      </c>
      <c r="D181" s="19">
        <v>4000</v>
      </c>
      <c r="E181" s="19">
        <v>4000</v>
      </c>
      <c r="F181" s="20" t="s">
        <v>250</v>
      </c>
      <c r="G181" s="21" t="s">
        <v>251</v>
      </c>
      <c r="H181" s="22"/>
      <c r="I181" s="23">
        <v>10</v>
      </c>
      <c r="J181" s="22" t="s">
        <v>18</v>
      </c>
      <c r="K181" s="23">
        <v>1974</v>
      </c>
      <c r="L181" s="24" t="s">
        <v>19</v>
      </c>
      <c r="M181" s="10"/>
      <c r="N181" s="25" t="s">
        <v>20</v>
      </c>
      <c r="O181" s="42"/>
      <c r="P181" s="42"/>
      <c r="Q181" s="42"/>
      <c r="R181" s="42"/>
      <c r="S181" s="42"/>
      <c r="T181" s="42"/>
      <c r="U181" s="42"/>
      <c r="V181" s="42"/>
      <c r="W181" s="42"/>
      <c r="X181" s="42"/>
      <c r="Y181" s="42"/>
      <c r="Z181" s="42"/>
      <c r="AA181" s="42"/>
      <c r="AB181" s="42"/>
      <c r="AC181" s="42"/>
      <c r="AD181" s="42"/>
    </row>
    <row r="182" spans="1:30" ht="279" x14ac:dyDescent="0.25">
      <c r="A182" s="1">
        <v>182</v>
      </c>
      <c r="B182" s="34" t="s">
        <v>252</v>
      </c>
      <c r="C182" s="3" t="s">
        <v>96</v>
      </c>
      <c r="D182" s="4">
        <v>20000</v>
      </c>
      <c r="E182" s="4">
        <v>20000</v>
      </c>
      <c r="F182" s="35" t="s">
        <v>253</v>
      </c>
      <c r="G182" s="36" t="s">
        <v>254</v>
      </c>
      <c r="H182" s="37"/>
      <c r="I182" s="35"/>
      <c r="J182" s="37"/>
      <c r="K182" s="35">
        <v>1975</v>
      </c>
      <c r="L182" s="24" t="s">
        <v>19</v>
      </c>
      <c r="M182" s="12"/>
      <c r="N182" s="25" t="s">
        <v>20</v>
      </c>
      <c r="O182" s="42"/>
      <c r="P182" s="42"/>
      <c r="Q182" s="42"/>
      <c r="R182" s="42"/>
      <c r="S182" s="42"/>
      <c r="T182" s="42"/>
      <c r="U182" s="42"/>
      <c r="V182" s="42"/>
      <c r="W182" s="42"/>
      <c r="X182" s="42"/>
      <c r="Y182" s="42"/>
      <c r="Z182" s="42"/>
      <c r="AA182" s="42"/>
      <c r="AB182" s="42"/>
      <c r="AC182" s="42"/>
      <c r="AD182" s="42"/>
    </row>
    <row r="183" spans="1:30" ht="279" x14ac:dyDescent="0.25">
      <c r="A183" s="1">
        <v>183</v>
      </c>
      <c r="B183" s="34" t="s">
        <v>255</v>
      </c>
      <c r="C183" s="3" t="s">
        <v>96</v>
      </c>
      <c r="D183" s="4">
        <v>20000</v>
      </c>
      <c r="E183" s="4">
        <v>20000</v>
      </c>
      <c r="F183" s="35" t="s">
        <v>253</v>
      </c>
      <c r="G183" s="36" t="s">
        <v>254</v>
      </c>
      <c r="H183" s="37"/>
      <c r="I183" s="35"/>
      <c r="J183" s="37"/>
      <c r="K183" s="35">
        <v>1975</v>
      </c>
      <c r="L183" s="24" t="s">
        <v>19</v>
      </c>
      <c r="M183" s="12"/>
      <c r="N183" s="25" t="s">
        <v>20</v>
      </c>
      <c r="O183" s="42"/>
      <c r="P183" s="42"/>
      <c r="Q183" s="42"/>
      <c r="R183" s="42"/>
      <c r="S183" s="42"/>
      <c r="T183" s="42"/>
      <c r="U183" s="42"/>
      <c r="V183" s="42"/>
      <c r="W183" s="42"/>
      <c r="X183" s="42"/>
      <c r="Y183" s="42"/>
      <c r="Z183" s="42"/>
      <c r="AA183" s="42"/>
      <c r="AB183" s="42"/>
      <c r="AC183" s="42"/>
      <c r="AD183" s="42"/>
    </row>
    <row r="184" spans="1:30" ht="387.5" x14ac:dyDescent="0.25">
      <c r="A184" s="1">
        <v>184</v>
      </c>
      <c r="B184" s="18" t="s">
        <v>256</v>
      </c>
      <c r="C184" s="4" t="s">
        <v>40</v>
      </c>
      <c r="D184" s="19">
        <v>7000</v>
      </c>
      <c r="E184" s="19">
        <v>7000</v>
      </c>
      <c r="F184" s="20" t="s">
        <v>257</v>
      </c>
      <c r="G184" s="21" t="s">
        <v>258</v>
      </c>
      <c r="H184" s="22"/>
      <c r="I184" s="23">
        <v>10</v>
      </c>
      <c r="J184" s="22" t="s">
        <v>43</v>
      </c>
      <c r="K184" s="23">
        <v>1976</v>
      </c>
      <c r="L184" s="24" t="s">
        <v>19</v>
      </c>
      <c r="M184" s="10"/>
      <c r="N184" s="25" t="s">
        <v>20</v>
      </c>
      <c r="O184" s="42"/>
      <c r="P184" s="42"/>
      <c r="Q184" s="42"/>
      <c r="R184" s="42"/>
      <c r="S184" s="42"/>
      <c r="T184" s="42"/>
      <c r="U184" s="42"/>
      <c r="V184" s="42"/>
      <c r="W184" s="42"/>
      <c r="X184" s="42"/>
      <c r="Y184" s="42"/>
      <c r="Z184" s="42"/>
      <c r="AA184" s="42"/>
      <c r="AB184" s="42"/>
      <c r="AC184" s="42"/>
      <c r="AD184" s="42"/>
    </row>
    <row r="185" spans="1:30" ht="232.5" x14ac:dyDescent="0.25">
      <c r="A185" s="1">
        <v>185</v>
      </c>
      <c r="B185" s="18" t="s">
        <v>259</v>
      </c>
      <c r="C185" s="4" t="s">
        <v>40</v>
      </c>
      <c r="D185" s="19">
        <v>3500</v>
      </c>
      <c r="E185" s="19">
        <v>3500</v>
      </c>
      <c r="F185" s="20" t="s">
        <v>260</v>
      </c>
      <c r="G185" s="21" t="s">
        <v>261</v>
      </c>
      <c r="H185" s="22"/>
      <c r="I185" s="23">
        <v>10</v>
      </c>
      <c r="J185" s="22" t="s">
        <v>18</v>
      </c>
      <c r="K185" s="23">
        <v>1976</v>
      </c>
      <c r="L185" s="24" t="s">
        <v>19</v>
      </c>
      <c r="M185" s="10"/>
      <c r="N185" s="25" t="s">
        <v>20</v>
      </c>
      <c r="O185" s="42"/>
      <c r="P185" s="42"/>
      <c r="Q185" s="42"/>
      <c r="R185" s="42"/>
      <c r="S185" s="42"/>
      <c r="T185" s="42"/>
      <c r="U185" s="42"/>
      <c r="V185" s="42"/>
      <c r="W185" s="42"/>
      <c r="X185" s="42"/>
      <c r="Y185" s="42"/>
      <c r="Z185" s="42"/>
      <c r="AA185" s="42"/>
      <c r="AB185" s="42"/>
      <c r="AC185" s="42"/>
      <c r="AD185" s="42"/>
    </row>
    <row r="186" spans="1:30" ht="201.5" x14ac:dyDescent="0.25">
      <c r="A186" s="1">
        <v>186</v>
      </c>
      <c r="B186" s="2" t="s">
        <v>262</v>
      </c>
      <c r="C186" s="3" t="s">
        <v>243</v>
      </c>
      <c r="D186" s="4">
        <v>50000</v>
      </c>
      <c r="E186" s="3">
        <v>35000</v>
      </c>
      <c r="F186" s="6" t="s">
        <v>263</v>
      </c>
      <c r="G186" s="6" t="s">
        <v>264</v>
      </c>
      <c r="H186" s="1"/>
      <c r="I186" s="6">
        <v>15</v>
      </c>
      <c r="J186" s="1" t="s">
        <v>18</v>
      </c>
      <c r="K186" s="6">
        <v>1978</v>
      </c>
      <c r="L186" s="24" t="s">
        <v>19</v>
      </c>
      <c r="M186" s="12"/>
      <c r="N186" s="25" t="s">
        <v>19</v>
      </c>
      <c r="O186" s="42"/>
      <c r="P186" s="42"/>
      <c r="Q186" s="42"/>
      <c r="R186" s="42"/>
      <c r="S186" s="42"/>
      <c r="T186" s="42"/>
      <c r="U186" s="42"/>
      <c r="V186" s="42"/>
      <c r="W186" s="42"/>
      <c r="X186" s="42"/>
      <c r="Y186" s="42"/>
      <c r="Z186" s="42"/>
      <c r="AA186" s="42"/>
      <c r="AB186" s="42"/>
      <c r="AC186" s="42"/>
      <c r="AD186" s="42"/>
    </row>
    <row r="187" spans="1:30" ht="232.5" x14ac:dyDescent="0.25">
      <c r="A187" s="1">
        <v>187</v>
      </c>
      <c r="B187" s="34" t="s">
        <v>265</v>
      </c>
      <c r="C187" s="3" t="s">
        <v>96</v>
      </c>
      <c r="D187" s="4">
        <v>15000</v>
      </c>
      <c r="E187" s="4">
        <v>15000</v>
      </c>
      <c r="F187" s="35" t="s">
        <v>266</v>
      </c>
      <c r="G187" s="36" t="s">
        <v>267</v>
      </c>
      <c r="H187" s="37"/>
      <c r="I187" s="35"/>
      <c r="J187" s="37"/>
      <c r="K187" s="35">
        <v>1978</v>
      </c>
      <c r="L187" s="24" t="s">
        <v>19</v>
      </c>
      <c r="M187" s="12"/>
      <c r="N187" s="25" t="s">
        <v>20</v>
      </c>
      <c r="O187" s="42"/>
      <c r="P187" s="42"/>
      <c r="Q187" s="42"/>
      <c r="R187" s="42"/>
      <c r="S187" s="42"/>
      <c r="T187" s="42"/>
      <c r="U187" s="42"/>
      <c r="V187" s="42"/>
      <c r="W187" s="42"/>
      <c r="X187" s="42"/>
      <c r="Y187" s="42"/>
      <c r="Z187" s="42"/>
      <c r="AA187" s="42"/>
      <c r="AB187" s="42"/>
      <c r="AC187" s="42"/>
      <c r="AD187" s="42"/>
    </row>
    <row r="188" spans="1:30" ht="248" x14ac:dyDescent="0.25">
      <c r="A188" s="1">
        <v>188</v>
      </c>
      <c r="B188" s="18" t="s">
        <v>268</v>
      </c>
      <c r="C188" s="4" t="s">
        <v>40</v>
      </c>
      <c r="D188" s="19">
        <v>1000</v>
      </c>
      <c r="E188" s="19">
        <v>1000</v>
      </c>
      <c r="F188" s="20" t="s">
        <v>269</v>
      </c>
      <c r="G188" s="21" t="s">
        <v>270</v>
      </c>
      <c r="H188" s="22"/>
      <c r="I188" s="23">
        <v>10</v>
      </c>
      <c r="J188" s="22" t="s">
        <v>18</v>
      </c>
      <c r="K188" s="23">
        <v>1979</v>
      </c>
      <c r="L188" s="24" t="s">
        <v>19</v>
      </c>
      <c r="M188" s="10"/>
      <c r="N188" s="25" t="s">
        <v>20</v>
      </c>
      <c r="O188" s="42"/>
      <c r="P188" s="42"/>
      <c r="Q188" s="42"/>
      <c r="R188" s="42"/>
      <c r="S188" s="42"/>
      <c r="T188" s="42"/>
      <c r="U188" s="42"/>
      <c r="V188" s="42"/>
      <c r="W188" s="42"/>
      <c r="X188" s="42"/>
      <c r="Y188" s="42"/>
      <c r="Z188" s="42"/>
      <c r="AA188" s="42"/>
      <c r="AB188" s="42"/>
      <c r="AC188" s="42"/>
      <c r="AD188" s="42"/>
    </row>
    <row r="189" spans="1:30" ht="279" x14ac:dyDescent="0.25">
      <c r="A189" s="1">
        <v>189</v>
      </c>
      <c r="B189" s="34" t="s">
        <v>271</v>
      </c>
      <c r="C189" s="3" t="s">
        <v>96</v>
      </c>
      <c r="D189" s="4">
        <v>150000</v>
      </c>
      <c r="E189" s="4">
        <v>80000</v>
      </c>
      <c r="F189" s="35" t="s">
        <v>272</v>
      </c>
      <c r="G189" s="36" t="s">
        <v>273</v>
      </c>
      <c r="H189" s="37"/>
      <c r="I189" s="35"/>
      <c r="J189" s="37"/>
      <c r="K189" s="35">
        <v>1980</v>
      </c>
      <c r="L189" s="24" t="s">
        <v>19</v>
      </c>
      <c r="M189" s="12"/>
      <c r="N189" s="25" t="s">
        <v>19</v>
      </c>
      <c r="O189" s="42"/>
      <c r="P189" s="42"/>
      <c r="Q189" s="42"/>
      <c r="R189" s="42"/>
      <c r="S189" s="42"/>
      <c r="T189" s="42"/>
      <c r="U189" s="42"/>
      <c r="V189" s="42"/>
      <c r="W189" s="42"/>
      <c r="X189" s="42"/>
      <c r="Y189" s="42"/>
      <c r="Z189" s="42"/>
      <c r="AA189" s="42"/>
      <c r="AB189" s="42"/>
      <c r="AC189" s="42"/>
      <c r="AD189" s="42"/>
    </row>
    <row r="190" spans="1:30" ht="232.5" x14ac:dyDescent="0.25">
      <c r="A190" s="1">
        <v>190</v>
      </c>
      <c r="B190" s="18" t="s">
        <v>274</v>
      </c>
      <c r="C190" s="4" t="s">
        <v>40</v>
      </c>
      <c r="D190" s="19">
        <v>3000</v>
      </c>
      <c r="E190" s="19">
        <v>3000</v>
      </c>
      <c r="F190" s="20" t="s">
        <v>275</v>
      </c>
      <c r="G190" s="21" t="s">
        <v>276</v>
      </c>
      <c r="H190" s="22"/>
      <c r="I190" s="23">
        <v>10</v>
      </c>
      <c r="J190" s="22" t="s">
        <v>18</v>
      </c>
      <c r="K190" s="23">
        <v>1980</v>
      </c>
      <c r="L190" s="24" t="s">
        <v>19</v>
      </c>
      <c r="M190" s="10"/>
      <c r="N190" s="25" t="s">
        <v>20</v>
      </c>
      <c r="O190" s="42"/>
      <c r="P190" s="42"/>
      <c r="Q190" s="42"/>
      <c r="R190" s="42"/>
      <c r="S190" s="42"/>
      <c r="T190" s="42"/>
      <c r="U190" s="42"/>
      <c r="V190" s="42"/>
      <c r="W190" s="42"/>
      <c r="X190" s="42"/>
      <c r="Y190" s="42"/>
      <c r="Z190" s="42"/>
      <c r="AA190" s="42"/>
      <c r="AB190" s="42"/>
      <c r="AC190" s="42"/>
      <c r="AD190" s="42"/>
    </row>
    <row r="191" spans="1:30" ht="232.5" x14ac:dyDescent="0.25">
      <c r="A191" s="1">
        <v>191</v>
      </c>
      <c r="B191" s="18" t="s">
        <v>277</v>
      </c>
      <c r="C191" s="4" t="s">
        <v>40</v>
      </c>
      <c r="D191" s="19">
        <v>2000</v>
      </c>
      <c r="E191" s="19">
        <v>2000</v>
      </c>
      <c r="F191" s="20" t="s">
        <v>278</v>
      </c>
      <c r="G191" s="21" t="s">
        <v>279</v>
      </c>
      <c r="H191" s="22"/>
      <c r="I191" s="23">
        <v>10</v>
      </c>
      <c r="J191" s="22" t="s">
        <v>18</v>
      </c>
      <c r="K191" s="23">
        <v>1980</v>
      </c>
      <c r="L191" s="24" t="s">
        <v>19</v>
      </c>
      <c r="M191" s="10"/>
      <c r="N191" s="25" t="s">
        <v>20</v>
      </c>
      <c r="O191" s="42"/>
      <c r="P191" s="42"/>
      <c r="Q191" s="42"/>
      <c r="R191" s="42"/>
      <c r="S191" s="42"/>
      <c r="T191" s="42"/>
      <c r="U191" s="42"/>
      <c r="V191" s="42"/>
      <c r="W191" s="42"/>
      <c r="X191" s="42"/>
      <c r="Y191" s="42"/>
      <c r="Z191" s="42"/>
      <c r="AA191" s="42"/>
      <c r="AB191" s="42"/>
      <c r="AC191" s="42"/>
      <c r="AD191" s="42"/>
    </row>
    <row r="192" spans="1:30" ht="263.5" x14ac:dyDescent="0.25">
      <c r="A192" s="1">
        <v>192</v>
      </c>
      <c r="B192" s="18" t="s">
        <v>280</v>
      </c>
      <c r="C192" s="4" t="s">
        <v>40</v>
      </c>
      <c r="D192" s="19">
        <v>30000</v>
      </c>
      <c r="E192" s="19">
        <v>30000</v>
      </c>
      <c r="F192" s="20" t="s">
        <v>281</v>
      </c>
      <c r="G192" s="21" t="s">
        <v>282</v>
      </c>
      <c r="H192" s="22"/>
      <c r="I192" s="23">
        <v>10</v>
      </c>
      <c r="J192" s="22" t="s">
        <v>43</v>
      </c>
      <c r="K192" s="23">
        <v>1981</v>
      </c>
      <c r="L192" s="24" t="s">
        <v>19</v>
      </c>
      <c r="M192" s="10"/>
      <c r="N192" s="25" t="s">
        <v>19</v>
      </c>
      <c r="O192" s="42"/>
      <c r="P192" s="42"/>
      <c r="Q192" s="42"/>
      <c r="R192" s="42"/>
      <c r="S192" s="42"/>
      <c r="T192" s="42"/>
      <c r="U192" s="42"/>
      <c r="V192" s="42"/>
      <c r="W192" s="42"/>
      <c r="X192" s="42"/>
      <c r="Y192" s="42"/>
      <c r="Z192" s="42"/>
      <c r="AA192" s="42"/>
      <c r="AB192" s="42"/>
      <c r="AC192" s="42"/>
      <c r="AD192" s="42"/>
    </row>
    <row r="193" spans="1:30" ht="232.5" x14ac:dyDescent="0.25">
      <c r="A193" s="1">
        <v>193</v>
      </c>
      <c r="B193" s="18" t="s">
        <v>283</v>
      </c>
      <c r="C193" s="4" t="s">
        <v>40</v>
      </c>
      <c r="D193" s="19">
        <v>3500</v>
      </c>
      <c r="E193" s="19">
        <v>3500</v>
      </c>
      <c r="F193" s="20" t="s">
        <v>284</v>
      </c>
      <c r="G193" s="21" t="s">
        <v>285</v>
      </c>
      <c r="H193" s="22"/>
      <c r="I193" s="23">
        <v>10</v>
      </c>
      <c r="J193" s="22" t="s">
        <v>18</v>
      </c>
      <c r="K193" s="23">
        <v>1981</v>
      </c>
      <c r="L193" s="24" t="s">
        <v>19</v>
      </c>
      <c r="M193" s="10"/>
      <c r="N193" s="25" t="s">
        <v>20</v>
      </c>
      <c r="O193" s="42"/>
      <c r="P193" s="42"/>
      <c r="Q193" s="42"/>
      <c r="R193" s="42"/>
      <c r="S193" s="42"/>
      <c r="T193" s="42"/>
      <c r="U193" s="42"/>
      <c r="V193" s="42"/>
      <c r="W193" s="42"/>
      <c r="X193" s="42"/>
      <c r="Y193" s="42"/>
      <c r="Z193" s="42"/>
      <c r="AA193" s="42"/>
      <c r="AB193" s="42"/>
      <c r="AC193" s="42"/>
      <c r="AD193" s="42"/>
    </row>
    <row r="194" spans="1:30" ht="232.5" x14ac:dyDescent="0.25">
      <c r="A194" s="1">
        <v>194</v>
      </c>
      <c r="B194" s="18" t="s">
        <v>286</v>
      </c>
      <c r="C194" s="4" t="s">
        <v>40</v>
      </c>
      <c r="D194" s="19">
        <v>4000</v>
      </c>
      <c r="E194" s="19">
        <v>4000</v>
      </c>
      <c r="F194" s="20" t="s">
        <v>287</v>
      </c>
      <c r="G194" s="21" t="s">
        <v>288</v>
      </c>
      <c r="H194" s="22"/>
      <c r="I194" s="23">
        <v>10</v>
      </c>
      <c r="J194" s="22" t="s">
        <v>18</v>
      </c>
      <c r="K194" s="23">
        <v>1981</v>
      </c>
      <c r="L194" s="24" t="s">
        <v>19</v>
      </c>
      <c r="M194" s="10"/>
      <c r="N194" s="25" t="s">
        <v>20</v>
      </c>
      <c r="O194" s="42"/>
      <c r="P194" s="42"/>
      <c r="Q194" s="42"/>
      <c r="R194" s="42"/>
      <c r="S194" s="42"/>
      <c r="T194" s="42"/>
      <c r="U194" s="42"/>
      <c r="V194" s="42"/>
      <c r="W194" s="42"/>
      <c r="X194" s="42"/>
      <c r="Y194" s="42"/>
      <c r="Z194" s="42"/>
      <c r="AA194" s="42"/>
      <c r="AB194" s="42"/>
      <c r="AC194" s="42"/>
      <c r="AD194" s="42"/>
    </row>
    <row r="195" spans="1:30" ht="232.5" x14ac:dyDescent="0.25">
      <c r="A195" s="1">
        <v>195</v>
      </c>
      <c r="B195" s="18" t="s">
        <v>289</v>
      </c>
      <c r="C195" s="4" t="s">
        <v>40</v>
      </c>
      <c r="D195" s="19">
        <v>4000</v>
      </c>
      <c r="E195" s="19">
        <v>4000</v>
      </c>
      <c r="F195" s="20" t="s">
        <v>290</v>
      </c>
      <c r="G195" s="21" t="s">
        <v>291</v>
      </c>
      <c r="H195" s="22"/>
      <c r="I195" s="23">
        <v>10</v>
      </c>
      <c r="J195" s="22" t="s">
        <v>18</v>
      </c>
      <c r="K195" s="23">
        <v>1981</v>
      </c>
      <c r="L195" s="24" t="s">
        <v>19</v>
      </c>
      <c r="M195" s="10"/>
      <c r="N195" s="25" t="s">
        <v>20</v>
      </c>
      <c r="O195" s="42"/>
      <c r="P195" s="42"/>
      <c r="Q195" s="42"/>
      <c r="R195" s="42"/>
      <c r="S195" s="42"/>
      <c r="T195" s="42"/>
      <c r="U195" s="42"/>
      <c r="V195" s="42"/>
      <c r="W195" s="42"/>
      <c r="X195" s="42"/>
      <c r="Y195" s="42"/>
      <c r="Z195" s="42"/>
      <c r="AA195" s="42"/>
      <c r="AB195" s="42"/>
      <c r="AC195" s="42"/>
      <c r="AD195" s="42"/>
    </row>
    <row r="196" spans="1:30" ht="409.5" x14ac:dyDescent="0.25">
      <c r="A196" s="1">
        <v>196</v>
      </c>
      <c r="B196" s="18" t="s">
        <v>292</v>
      </c>
      <c r="C196" s="4" t="s">
        <v>40</v>
      </c>
      <c r="D196" s="19">
        <v>30000</v>
      </c>
      <c r="E196" s="19">
        <v>30000</v>
      </c>
      <c r="F196" s="20" t="s">
        <v>293</v>
      </c>
      <c r="G196" s="21" t="s">
        <v>294</v>
      </c>
      <c r="H196" s="22"/>
      <c r="I196" s="23">
        <v>10</v>
      </c>
      <c r="J196" s="22" t="s">
        <v>43</v>
      </c>
      <c r="K196" s="23">
        <v>1982</v>
      </c>
      <c r="L196" s="24" t="s">
        <v>19</v>
      </c>
      <c r="M196" s="10"/>
      <c r="N196" s="25" t="s">
        <v>19</v>
      </c>
      <c r="O196" s="42"/>
      <c r="P196" s="42"/>
      <c r="Q196" s="42"/>
      <c r="R196" s="42"/>
      <c r="S196" s="42"/>
      <c r="T196" s="42"/>
      <c r="U196" s="42"/>
      <c r="V196" s="42"/>
      <c r="W196" s="42"/>
      <c r="X196" s="42"/>
      <c r="Y196" s="42"/>
      <c r="Z196" s="42"/>
      <c r="AA196" s="42"/>
      <c r="AB196" s="42"/>
      <c r="AC196" s="42"/>
      <c r="AD196" s="42"/>
    </row>
    <row r="197" spans="1:30" ht="232.5" x14ac:dyDescent="0.25">
      <c r="A197" s="1">
        <v>197</v>
      </c>
      <c r="B197" s="18" t="s">
        <v>295</v>
      </c>
      <c r="C197" s="4" t="s">
        <v>40</v>
      </c>
      <c r="D197" s="19">
        <v>3000</v>
      </c>
      <c r="E197" s="19">
        <v>3000</v>
      </c>
      <c r="F197" s="20" t="s">
        <v>296</v>
      </c>
      <c r="G197" s="21" t="s">
        <v>297</v>
      </c>
      <c r="H197" s="22"/>
      <c r="I197" s="23">
        <v>10</v>
      </c>
      <c r="J197" s="22" t="s">
        <v>18</v>
      </c>
      <c r="K197" s="23">
        <v>1982</v>
      </c>
      <c r="L197" s="24" t="s">
        <v>19</v>
      </c>
      <c r="M197" s="10"/>
      <c r="N197" s="25" t="s">
        <v>20</v>
      </c>
      <c r="O197" s="42"/>
      <c r="P197" s="42"/>
      <c r="Q197" s="42"/>
      <c r="R197" s="42"/>
      <c r="S197" s="42"/>
      <c r="T197" s="42"/>
      <c r="U197" s="42"/>
      <c r="V197" s="42"/>
      <c r="W197" s="42"/>
      <c r="X197" s="42"/>
      <c r="Y197" s="42"/>
      <c r="Z197" s="42"/>
      <c r="AA197" s="42"/>
      <c r="AB197" s="42"/>
      <c r="AC197" s="42"/>
      <c r="AD197" s="42"/>
    </row>
    <row r="198" spans="1:30" ht="409.5" x14ac:dyDescent="0.25">
      <c r="A198" s="1">
        <v>198</v>
      </c>
      <c r="B198" s="34" t="s">
        <v>298</v>
      </c>
      <c r="C198" s="3" t="s">
        <v>96</v>
      </c>
      <c r="D198" s="4">
        <v>150000</v>
      </c>
      <c r="E198" s="3">
        <v>80000</v>
      </c>
      <c r="F198" s="35" t="s">
        <v>299</v>
      </c>
      <c r="G198" s="36" t="s">
        <v>300</v>
      </c>
      <c r="H198" s="37"/>
      <c r="I198" s="35"/>
      <c r="J198" s="37"/>
      <c r="K198" s="35">
        <v>1983</v>
      </c>
      <c r="L198" s="24" t="s">
        <v>19</v>
      </c>
      <c r="M198" s="12"/>
      <c r="N198" s="25" t="s">
        <v>19</v>
      </c>
      <c r="O198" s="42"/>
      <c r="P198" s="42"/>
      <c r="Q198" s="42"/>
      <c r="R198" s="42"/>
      <c r="S198" s="42"/>
      <c r="T198" s="42"/>
      <c r="U198" s="42"/>
      <c r="V198" s="42"/>
      <c r="W198" s="42"/>
      <c r="X198" s="42"/>
      <c r="Y198" s="42"/>
      <c r="Z198" s="42"/>
      <c r="AA198" s="42"/>
      <c r="AB198" s="42"/>
      <c r="AC198" s="42"/>
      <c r="AD198" s="42"/>
    </row>
    <row r="199" spans="1:30" ht="170.5" x14ac:dyDescent="0.25">
      <c r="A199" s="1">
        <v>199</v>
      </c>
      <c r="B199" s="2" t="s">
        <v>301</v>
      </c>
      <c r="C199" s="3" t="s">
        <v>233</v>
      </c>
      <c r="D199" s="17">
        <v>65000</v>
      </c>
      <c r="E199" s="3">
        <v>55000</v>
      </c>
      <c r="F199" s="5" t="s">
        <v>302</v>
      </c>
      <c r="G199" s="6" t="s">
        <v>303</v>
      </c>
      <c r="H199" s="1"/>
      <c r="I199" s="6">
        <v>15</v>
      </c>
      <c r="J199" s="1"/>
      <c r="K199" s="6">
        <v>1984</v>
      </c>
      <c r="L199" s="24" t="s">
        <v>19</v>
      </c>
      <c r="M199" s="12"/>
      <c r="N199" s="25" t="s">
        <v>20</v>
      </c>
      <c r="O199" s="42"/>
      <c r="P199" s="42"/>
      <c r="Q199" s="42"/>
      <c r="R199" s="42"/>
      <c r="S199" s="42"/>
      <c r="T199" s="42"/>
      <c r="U199" s="42"/>
      <c r="V199" s="42"/>
      <c r="W199" s="42"/>
      <c r="X199" s="42"/>
      <c r="Y199" s="42"/>
      <c r="Z199" s="42"/>
      <c r="AA199" s="42"/>
      <c r="AB199" s="42"/>
      <c r="AC199" s="42"/>
      <c r="AD199" s="42"/>
    </row>
    <row r="200" spans="1:30" ht="409.5" x14ac:dyDescent="0.25">
      <c r="A200" s="1">
        <v>200</v>
      </c>
      <c r="B200" s="18" t="s">
        <v>304</v>
      </c>
      <c r="C200" s="4" t="s">
        <v>40</v>
      </c>
      <c r="D200" s="19">
        <v>35000</v>
      </c>
      <c r="E200" s="19">
        <v>35000</v>
      </c>
      <c r="F200" s="20" t="s">
        <v>305</v>
      </c>
      <c r="G200" s="21" t="s">
        <v>306</v>
      </c>
      <c r="H200" s="22"/>
      <c r="I200" s="23">
        <v>10</v>
      </c>
      <c r="J200" s="22" t="s">
        <v>43</v>
      </c>
      <c r="K200" s="23">
        <v>1985</v>
      </c>
      <c r="L200" s="24" t="s">
        <v>19</v>
      </c>
      <c r="M200" s="10"/>
      <c r="N200" s="25" t="s">
        <v>19</v>
      </c>
      <c r="O200" s="42"/>
      <c r="P200" s="42"/>
      <c r="Q200" s="42"/>
      <c r="R200" s="42"/>
      <c r="S200" s="42"/>
      <c r="T200" s="42"/>
      <c r="U200" s="42"/>
      <c r="V200" s="42"/>
      <c r="W200" s="42"/>
      <c r="X200" s="42"/>
      <c r="Y200" s="42"/>
      <c r="Z200" s="42"/>
      <c r="AA200" s="42"/>
      <c r="AB200" s="42"/>
      <c r="AC200" s="42"/>
      <c r="AD200" s="42"/>
    </row>
    <row r="201" spans="1:30" ht="403" x14ac:dyDescent="0.25">
      <c r="A201" s="1">
        <v>201</v>
      </c>
      <c r="B201" s="18" t="s">
        <v>307</v>
      </c>
      <c r="C201" s="4" t="s">
        <v>40</v>
      </c>
      <c r="D201" s="19">
        <v>10000</v>
      </c>
      <c r="E201" s="19">
        <v>10000</v>
      </c>
      <c r="F201" s="20" t="s">
        <v>308</v>
      </c>
      <c r="G201" s="21" t="s">
        <v>309</v>
      </c>
      <c r="H201" s="22"/>
      <c r="I201" s="23">
        <v>10</v>
      </c>
      <c r="J201" s="22" t="s">
        <v>43</v>
      </c>
      <c r="K201" s="23">
        <v>1986</v>
      </c>
      <c r="L201" s="24" t="s">
        <v>19</v>
      </c>
      <c r="M201" s="10"/>
      <c r="N201" s="25" t="s">
        <v>19</v>
      </c>
      <c r="O201" s="42"/>
      <c r="P201" s="42"/>
      <c r="Q201" s="42"/>
      <c r="R201" s="42"/>
      <c r="S201" s="42"/>
      <c r="T201" s="42"/>
      <c r="U201" s="42"/>
      <c r="V201" s="42"/>
      <c r="W201" s="42"/>
      <c r="X201" s="42"/>
      <c r="Y201" s="42"/>
      <c r="Z201" s="42"/>
      <c r="AA201" s="42"/>
      <c r="AB201" s="42"/>
      <c r="AC201" s="42"/>
      <c r="AD201" s="42"/>
    </row>
    <row r="202" spans="1:30" ht="409.5" x14ac:dyDescent="0.25">
      <c r="A202" s="1">
        <v>202</v>
      </c>
      <c r="B202" s="18" t="s">
        <v>310</v>
      </c>
      <c r="C202" s="4" t="s">
        <v>40</v>
      </c>
      <c r="D202" s="19">
        <v>45000</v>
      </c>
      <c r="E202" s="19">
        <v>45000</v>
      </c>
      <c r="F202" s="20" t="s">
        <v>311</v>
      </c>
      <c r="G202" s="21" t="s">
        <v>312</v>
      </c>
      <c r="H202" s="22"/>
      <c r="I202" s="23">
        <v>10</v>
      </c>
      <c r="J202" s="22" t="s">
        <v>43</v>
      </c>
      <c r="K202" s="23">
        <v>1986</v>
      </c>
      <c r="L202" s="24" t="s">
        <v>19</v>
      </c>
      <c r="M202" s="10"/>
      <c r="N202" s="25" t="s">
        <v>19</v>
      </c>
      <c r="O202" s="42"/>
      <c r="P202" s="42"/>
      <c r="Q202" s="42"/>
      <c r="R202" s="42"/>
      <c r="S202" s="42"/>
      <c r="T202" s="42"/>
      <c r="U202" s="42"/>
      <c r="V202" s="42"/>
      <c r="W202" s="42"/>
      <c r="X202" s="42"/>
      <c r="Y202" s="42"/>
      <c r="Z202" s="42"/>
      <c r="AA202" s="42"/>
      <c r="AB202" s="42"/>
      <c r="AC202" s="42"/>
      <c r="AD202" s="42"/>
    </row>
    <row r="203" spans="1:30" ht="139.5" x14ac:dyDescent="0.25">
      <c r="A203" s="1">
        <v>203</v>
      </c>
      <c r="B203" s="18" t="s">
        <v>313</v>
      </c>
      <c r="C203" s="4" t="s">
        <v>40</v>
      </c>
      <c r="D203" s="19">
        <v>15000</v>
      </c>
      <c r="E203" s="19">
        <v>15000</v>
      </c>
      <c r="F203" s="20" t="s">
        <v>314</v>
      </c>
      <c r="G203" s="21" t="s">
        <v>315</v>
      </c>
      <c r="H203" s="22"/>
      <c r="I203" s="23">
        <v>10</v>
      </c>
      <c r="J203" s="22" t="s">
        <v>43</v>
      </c>
      <c r="K203" s="23">
        <v>1987</v>
      </c>
      <c r="L203" s="24" t="s">
        <v>19</v>
      </c>
      <c r="M203" s="10"/>
      <c r="N203" s="25" t="s">
        <v>19</v>
      </c>
      <c r="O203" s="42"/>
      <c r="P203" s="42"/>
      <c r="Q203" s="42"/>
      <c r="R203" s="42"/>
      <c r="S203" s="42"/>
      <c r="T203" s="42"/>
      <c r="U203" s="42"/>
      <c r="V203" s="42"/>
      <c r="W203" s="42"/>
      <c r="X203" s="42"/>
      <c r="Y203" s="42"/>
      <c r="Z203" s="42"/>
      <c r="AA203" s="42"/>
      <c r="AB203" s="42"/>
      <c r="AC203" s="42"/>
      <c r="AD203" s="42"/>
    </row>
    <row r="204" spans="1:30" ht="409.5" x14ac:dyDescent="0.25">
      <c r="A204" s="1">
        <v>204</v>
      </c>
      <c r="B204" s="34" t="s">
        <v>316</v>
      </c>
      <c r="C204" s="3" t="s">
        <v>96</v>
      </c>
      <c r="D204" s="4">
        <v>15000</v>
      </c>
      <c r="E204" s="4">
        <v>15000</v>
      </c>
      <c r="F204" s="35" t="s">
        <v>317</v>
      </c>
      <c r="G204" s="36" t="s">
        <v>318</v>
      </c>
      <c r="H204" s="37"/>
      <c r="I204" s="35"/>
      <c r="J204" s="37"/>
      <c r="K204" s="35">
        <v>1988</v>
      </c>
      <c r="L204" s="24" t="s">
        <v>19</v>
      </c>
      <c r="M204" s="12"/>
      <c r="N204" s="25" t="s">
        <v>20</v>
      </c>
      <c r="O204" s="42"/>
      <c r="P204" s="42"/>
      <c r="Q204" s="42"/>
      <c r="R204" s="42"/>
      <c r="S204" s="42"/>
      <c r="T204" s="42"/>
      <c r="U204" s="42"/>
      <c r="V204" s="42"/>
      <c r="W204" s="42"/>
      <c r="X204" s="42"/>
      <c r="Y204" s="42"/>
      <c r="Z204" s="42"/>
      <c r="AA204" s="42"/>
      <c r="AB204" s="42"/>
      <c r="AC204" s="42"/>
      <c r="AD204" s="42"/>
    </row>
    <row r="205" spans="1:30" ht="232.5" x14ac:dyDescent="0.25">
      <c r="A205" s="1">
        <v>205</v>
      </c>
      <c r="B205" s="18" t="s">
        <v>319</v>
      </c>
      <c r="C205" s="4" t="s">
        <v>40</v>
      </c>
      <c r="D205" s="19">
        <v>7000</v>
      </c>
      <c r="E205" s="19">
        <v>7000</v>
      </c>
      <c r="F205" s="20" t="s">
        <v>320</v>
      </c>
      <c r="G205" s="21" t="s">
        <v>321</v>
      </c>
      <c r="H205" s="4"/>
      <c r="I205" s="23">
        <v>10</v>
      </c>
      <c r="J205" s="22" t="s">
        <v>18</v>
      </c>
      <c r="K205" s="23">
        <v>1988</v>
      </c>
      <c r="L205" s="24" t="s">
        <v>19</v>
      </c>
      <c r="M205" s="10"/>
      <c r="N205" s="25" t="s">
        <v>20</v>
      </c>
      <c r="O205" s="42"/>
      <c r="P205" s="42"/>
      <c r="Q205" s="42"/>
      <c r="R205" s="42"/>
      <c r="S205" s="42"/>
      <c r="T205" s="42"/>
      <c r="U205" s="42"/>
      <c r="V205" s="42"/>
      <c r="W205" s="42"/>
      <c r="X205" s="42"/>
      <c r="Y205" s="42"/>
      <c r="Z205" s="42"/>
      <c r="AA205" s="42"/>
      <c r="AB205" s="42"/>
      <c r="AC205" s="42"/>
      <c r="AD205" s="42"/>
    </row>
    <row r="206" spans="1:30" ht="279" x14ac:dyDescent="0.25">
      <c r="A206" s="1">
        <v>206</v>
      </c>
      <c r="B206" s="2" t="s">
        <v>322</v>
      </c>
      <c r="C206" s="3" t="s">
        <v>323</v>
      </c>
      <c r="D206" s="4">
        <v>10000</v>
      </c>
      <c r="E206" s="3">
        <v>5000</v>
      </c>
      <c r="F206" s="6" t="s">
        <v>324</v>
      </c>
      <c r="G206" s="6" t="s">
        <v>325</v>
      </c>
      <c r="H206" s="1"/>
      <c r="I206" s="6">
        <v>15</v>
      </c>
      <c r="J206" s="1"/>
      <c r="K206" s="6">
        <v>1989</v>
      </c>
      <c r="L206" s="24" t="s">
        <v>19</v>
      </c>
      <c r="M206" s="12"/>
      <c r="N206" s="25" t="s">
        <v>19</v>
      </c>
      <c r="O206" s="42"/>
      <c r="P206" s="42"/>
      <c r="Q206" s="42"/>
      <c r="R206" s="42"/>
      <c r="S206" s="42"/>
      <c r="T206" s="42"/>
      <c r="U206" s="42"/>
      <c r="V206" s="42"/>
      <c r="W206" s="42"/>
      <c r="X206" s="42"/>
      <c r="Y206" s="42"/>
      <c r="Z206" s="42"/>
      <c r="AA206" s="42"/>
      <c r="AB206" s="42"/>
      <c r="AC206" s="42"/>
      <c r="AD206" s="42"/>
    </row>
    <row r="207" spans="1:30" ht="279" x14ac:dyDescent="0.25">
      <c r="A207" s="1">
        <v>207</v>
      </c>
      <c r="B207" s="18" t="s">
        <v>326</v>
      </c>
      <c r="C207" s="4" t="s">
        <v>40</v>
      </c>
      <c r="D207" s="19">
        <v>15000</v>
      </c>
      <c r="E207" s="19">
        <v>15000</v>
      </c>
      <c r="F207" s="20" t="s">
        <v>327</v>
      </c>
      <c r="G207" s="21" t="s">
        <v>328</v>
      </c>
      <c r="H207" s="22"/>
      <c r="I207" s="23">
        <v>10</v>
      </c>
      <c r="J207" s="22" t="s">
        <v>43</v>
      </c>
      <c r="K207" s="23">
        <v>1989</v>
      </c>
      <c r="L207" s="24" t="s">
        <v>19</v>
      </c>
      <c r="M207" s="10"/>
      <c r="N207" s="25" t="s">
        <v>20</v>
      </c>
      <c r="O207" s="42"/>
      <c r="P207" s="42"/>
      <c r="Q207" s="42"/>
      <c r="R207" s="42"/>
      <c r="S207" s="42"/>
      <c r="T207" s="42"/>
      <c r="U207" s="42"/>
      <c r="V207" s="42"/>
      <c r="W207" s="42"/>
      <c r="X207" s="42"/>
      <c r="Y207" s="42"/>
      <c r="Z207" s="42"/>
      <c r="AA207" s="42"/>
      <c r="AB207" s="42"/>
      <c r="AC207" s="42"/>
      <c r="AD207" s="42"/>
    </row>
    <row r="208" spans="1:30" ht="263.5" x14ac:dyDescent="0.25">
      <c r="A208" s="1">
        <v>208</v>
      </c>
      <c r="B208" s="2" t="s">
        <v>329</v>
      </c>
      <c r="C208" s="3" t="s">
        <v>330</v>
      </c>
      <c r="D208" s="4">
        <v>10000</v>
      </c>
      <c r="E208" s="3">
        <v>5000</v>
      </c>
      <c r="F208" s="6" t="s">
        <v>331</v>
      </c>
      <c r="G208" s="6" t="s">
        <v>332</v>
      </c>
      <c r="H208" s="1"/>
      <c r="I208" s="6">
        <v>15</v>
      </c>
      <c r="J208" s="1"/>
      <c r="K208" s="6">
        <v>1990</v>
      </c>
      <c r="L208" s="24" t="s">
        <v>19</v>
      </c>
      <c r="M208" s="12"/>
      <c r="N208" s="25" t="s">
        <v>19</v>
      </c>
      <c r="O208" s="42"/>
      <c r="P208" s="42"/>
      <c r="Q208" s="42"/>
      <c r="R208" s="42"/>
      <c r="S208" s="42"/>
      <c r="T208" s="42"/>
      <c r="U208" s="42"/>
      <c r="V208" s="42"/>
      <c r="W208" s="42"/>
      <c r="X208" s="42"/>
      <c r="Y208" s="42"/>
      <c r="Z208" s="42"/>
      <c r="AA208" s="42"/>
      <c r="AB208" s="42"/>
      <c r="AC208" s="42"/>
      <c r="AD208" s="42"/>
    </row>
    <row r="209" spans="1:30" ht="46.5" x14ac:dyDescent="0.25">
      <c r="A209" s="1">
        <v>209</v>
      </c>
      <c r="B209" s="9" t="s">
        <v>333</v>
      </c>
      <c r="C209" s="10" t="s">
        <v>25</v>
      </c>
      <c r="D209" s="11">
        <v>200000</v>
      </c>
      <c r="E209" s="12">
        <v>160000</v>
      </c>
      <c r="F209" s="13" t="s">
        <v>334</v>
      </c>
      <c r="G209" s="14" t="s">
        <v>335</v>
      </c>
      <c r="H209" s="12"/>
      <c r="I209" s="14"/>
      <c r="J209" s="12"/>
      <c r="K209" s="14">
        <v>1990</v>
      </c>
      <c r="L209" s="10" t="s">
        <v>19</v>
      </c>
      <c r="M209" s="12"/>
      <c r="N209" s="15" t="s">
        <v>19</v>
      </c>
      <c r="O209" s="42"/>
      <c r="P209" s="42"/>
      <c r="Q209" s="42"/>
      <c r="R209" s="42"/>
      <c r="S209" s="42"/>
      <c r="T209" s="42"/>
      <c r="U209" s="42"/>
      <c r="V209" s="42"/>
      <c r="W209" s="42"/>
      <c r="X209" s="42"/>
      <c r="Y209" s="42"/>
      <c r="Z209" s="42"/>
      <c r="AA209" s="42"/>
      <c r="AB209" s="42"/>
      <c r="AC209" s="42"/>
      <c r="AD209" s="42"/>
    </row>
    <row r="210" spans="1:30" ht="139.5" x14ac:dyDescent="0.25">
      <c r="A210" s="1">
        <v>210</v>
      </c>
      <c r="B210" s="34" t="s">
        <v>336</v>
      </c>
      <c r="C210" s="3" t="s">
        <v>96</v>
      </c>
      <c r="D210" s="4">
        <v>3000</v>
      </c>
      <c r="E210" s="4">
        <v>3000</v>
      </c>
      <c r="F210" s="35" t="s">
        <v>337</v>
      </c>
      <c r="G210" s="36" t="s">
        <v>338</v>
      </c>
      <c r="H210" s="37"/>
      <c r="I210" s="35"/>
      <c r="J210" s="37"/>
      <c r="K210" s="35">
        <v>1990</v>
      </c>
      <c r="L210" s="24" t="s">
        <v>19</v>
      </c>
      <c r="M210" s="12"/>
      <c r="N210" s="25" t="s">
        <v>20</v>
      </c>
      <c r="O210" s="42"/>
      <c r="P210" s="42"/>
      <c r="Q210" s="42"/>
      <c r="R210" s="42"/>
      <c r="S210" s="42"/>
      <c r="T210" s="42"/>
      <c r="U210" s="42"/>
      <c r="V210" s="42"/>
      <c r="W210" s="42"/>
      <c r="X210" s="42"/>
      <c r="Y210" s="42"/>
      <c r="Z210" s="42"/>
      <c r="AA210" s="42"/>
      <c r="AB210" s="42"/>
      <c r="AC210" s="42"/>
      <c r="AD210" s="42"/>
    </row>
    <row r="211" spans="1:30" ht="356.5" x14ac:dyDescent="0.25">
      <c r="A211" s="1">
        <v>211</v>
      </c>
      <c r="B211" s="18" t="s">
        <v>339</v>
      </c>
      <c r="C211" s="4" t="s">
        <v>40</v>
      </c>
      <c r="D211" s="19">
        <v>3000</v>
      </c>
      <c r="E211" s="19">
        <v>3000</v>
      </c>
      <c r="F211" s="20" t="s">
        <v>340</v>
      </c>
      <c r="G211" s="21" t="s">
        <v>341</v>
      </c>
      <c r="H211" s="22"/>
      <c r="I211" s="23">
        <v>10</v>
      </c>
      <c r="J211" s="22" t="s">
        <v>18</v>
      </c>
      <c r="K211" s="29">
        <v>1990</v>
      </c>
      <c r="L211" s="24" t="s">
        <v>19</v>
      </c>
      <c r="M211" s="10"/>
      <c r="N211" s="25" t="s">
        <v>20</v>
      </c>
      <c r="O211" s="42"/>
      <c r="P211" s="42"/>
      <c r="Q211" s="42"/>
      <c r="R211" s="42"/>
      <c r="S211" s="42"/>
      <c r="T211" s="42"/>
      <c r="U211" s="42"/>
      <c r="V211" s="42"/>
      <c r="W211" s="42"/>
      <c r="X211" s="42"/>
      <c r="Y211" s="42"/>
      <c r="Z211" s="42"/>
      <c r="AA211" s="42"/>
      <c r="AB211" s="42"/>
      <c r="AC211" s="42"/>
      <c r="AD211" s="42"/>
    </row>
    <row r="212" spans="1:30" ht="387.5" x14ac:dyDescent="0.25">
      <c r="A212" s="1">
        <v>212</v>
      </c>
      <c r="B212" s="18" t="s">
        <v>342</v>
      </c>
      <c r="C212" s="4" t="s">
        <v>40</v>
      </c>
      <c r="D212" s="19">
        <v>10000</v>
      </c>
      <c r="E212" s="19">
        <v>10000</v>
      </c>
      <c r="F212" s="20" t="s">
        <v>343</v>
      </c>
      <c r="G212" s="21" t="s">
        <v>344</v>
      </c>
      <c r="H212" s="22"/>
      <c r="I212" s="23">
        <v>10</v>
      </c>
      <c r="J212" s="22" t="s">
        <v>43</v>
      </c>
      <c r="K212" s="23">
        <v>1991</v>
      </c>
      <c r="L212" s="24" t="s">
        <v>19</v>
      </c>
      <c r="M212" s="10"/>
      <c r="N212" s="25" t="s">
        <v>19</v>
      </c>
      <c r="O212" s="42"/>
      <c r="P212" s="42"/>
      <c r="Q212" s="42"/>
      <c r="R212" s="42"/>
      <c r="S212" s="42"/>
      <c r="T212" s="42"/>
      <c r="U212" s="42"/>
      <c r="V212" s="42"/>
      <c r="W212" s="42"/>
      <c r="X212" s="42"/>
      <c r="Y212" s="42"/>
      <c r="Z212" s="42"/>
      <c r="AA212" s="42"/>
      <c r="AB212" s="42"/>
      <c r="AC212" s="42"/>
      <c r="AD212" s="42"/>
    </row>
    <row r="213" spans="1:30" ht="232.5" x14ac:dyDescent="0.25">
      <c r="A213" s="1">
        <v>213</v>
      </c>
      <c r="B213" s="38">
        <v>226493</v>
      </c>
      <c r="C213" s="4" t="s">
        <v>345</v>
      </c>
      <c r="D213" s="4">
        <v>3000</v>
      </c>
      <c r="E213" s="4">
        <v>3000</v>
      </c>
      <c r="F213" s="24" t="s">
        <v>346</v>
      </c>
      <c r="G213" s="21" t="s">
        <v>347</v>
      </c>
      <c r="H213" s="24"/>
      <c r="I213" s="26"/>
      <c r="J213" s="24"/>
      <c r="K213" s="29">
        <v>1992</v>
      </c>
      <c r="L213" s="24" t="s">
        <v>19</v>
      </c>
      <c r="M213" s="10"/>
      <c r="N213" s="25" t="s">
        <v>19</v>
      </c>
      <c r="O213" s="42"/>
      <c r="P213" s="42"/>
      <c r="Q213" s="42"/>
      <c r="R213" s="42"/>
      <c r="S213" s="42"/>
      <c r="T213" s="42"/>
      <c r="U213" s="42"/>
      <c r="V213" s="42"/>
      <c r="W213" s="42"/>
      <c r="X213" s="42"/>
      <c r="Y213" s="42"/>
      <c r="Z213" s="42"/>
      <c r="AA213" s="42"/>
      <c r="AB213" s="42"/>
      <c r="AC213" s="42"/>
      <c r="AD213" s="42"/>
    </row>
    <row r="214" spans="1:30" ht="201.5" x14ac:dyDescent="0.25">
      <c r="A214" s="1">
        <v>214</v>
      </c>
      <c r="B214" s="38">
        <v>226494</v>
      </c>
      <c r="C214" s="4" t="s">
        <v>345</v>
      </c>
      <c r="D214" s="4">
        <v>3000</v>
      </c>
      <c r="E214" s="4">
        <v>3000</v>
      </c>
      <c r="F214" s="24" t="s">
        <v>348</v>
      </c>
      <c r="G214" s="21" t="s">
        <v>349</v>
      </c>
      <c r="H214" s="24"/>
      <c r="I214" s="26"/>
      <c r="J214" s="24"/>
      <c r="K214" s="29">
        <v>1993</v>
      </c>
      <c r="L214" s="24" t="s">
        <v>19</v>
      </c>
      <c r="M214" s="10"/>
      <c r="N214" s="25" t="s">
        <v>19</v>
      </c>
      <c r="O214" s="42"/>
      <c r="P214" s="42"/>
      <c r="Q214" s="42"/>
      <c r="R214" s="42"/>
      <c r="S214" s="42"/>
      <c r="T214" s="42"/>
      <c r="U214" s="42"/>
      <c r="V214" s="42"/>
      <c r="W214" s="42"/>
      <c r="X214" s="42"/>
      <c r="Y214" s="42"/>
      <c r="Z214" s="42"/>
      <c r="AA214" s="42"/>
      <c r="AB214" s="42"/>
      <c r="AC214" s="42"/>
      <c r="AD214" s="42"/>
    </row>
    <row r="215" spans="1:30" ht="310" x14ac:dyDescent="0.25">
      <c r="A215" s="1">
        <v>215</v>
      </c>
      <c r="B215" s="18" t="s">
        <v>350</v>
      </c>
      <c r="C215" s="4" t="s">
        <v>40</v>
      </c>
      <c r="D215" s="19">
        <v>25000</v>
      </c>
      <c r="E215" s="19">
        <v>25000</v>
      </c>
      <c r="F215" s="20" t="s">
        <v>351</v>
      </c>
      <c r="G215" s="21" t="s">
        <v>352</v>
      </c>
      <c r="H215" s="22"/>
      <c r="I215" s="23">
        <v>10</v>
      </c>
      <c r="J215" s="22" t="s">
        <v>43</v>
      </c>
      <c r="K215" s="23">
        <v>1994</v>
      </c>
      <c r="L215" s="24" t="s">
        <v>19</v>
      </c>
      <c r="M215" s="10"/>
      <c r="N215" s="25" t="s">
        <v>19</v>
      </c>
      <c r="O215" s="42"/>
      <c r="P215" s="42"/>
      <c r="Q215" s="42"/>
      <c r="R215" s="42"/>
      <c r="S215" s="42"/>
      <c r="T215" s="42"/>
      <c r="U215" s="42"/>
      <c r="V215" s="42"/>
      <c r="W215" s="42"/>
      <c r="X215" s="42"/>
      <c r="Y215" s="42"/>
      <c r="Z215" s="42"/>
      <c r="AA215" s="42"/>
      <c r="AB215" s="42"/>
      <c r="AC215" s="42"/>
      <c r="AD215" s="42"/>
    </row>
    <row r="216" spans="1:30" ht="186" x14ac:dyDescent="0.25">
      <c r="A216" s="1">
        <v>216</v>
      </c>
      <c r="B216" s="38">
        <v>226495</v>
      </c>
      <c r="C216" s="4" t="s">
        <v>345</v>
      </c>
      <c r="D216" s="4">
        <v>3000</v>
      </c>
      <c r="E216" s="4">
        <v>3000</v>
      </c>
      <c r="F216" s="24" t="s">
        <v>353</v>
      </c>
      <c r="G216" s="21" t="s">
        <v>354</v>
      </c>
      <c r="H216" s="24"/>
      <c r="I216" s="26"/>
      <c r="J216" s="24"/>
      <c r="K216" s="29">
        <v>1994</v>
      </c>
      <c r="L216" s="24" t="s">
        <v>19</v>
      </c>
      <c r="M216" s="10"/>
      <c r="N216" s="25" t="s">
        <v>19</v>
      </c>
      <c r="O216" s="42"/>
      <c r="P216" s="42"/>
      <c r="Q216" s="42"/>
      <c r="R216" s="42"/>
      <c r="S216" s="42"/>
      <c r="T216" s="42"/>
      <c r="U216" s="42"/>
      <c r="V216" s="42"/>
      <c r="W216" s="42"/>
      <c r="X216" s="42"/>
      <c r="Y216" s="42"/>
      <c r="Z216" s="42"/>
      <c r="AA216" s="42"/>
      <c r="AB216" s="42"/>
      <c r="AC216" s="42"/>
      <c r="AD216" s="42"/>
    </row>
    <row r="217" spans="1:30" ht="409.5" x14ac:dyDescent="0.25">
      <c r="A217" s="1">
        <v>217</v>
      </c>
      <c r="B217" s="2" t="s">
        <v>355</v>
      </c>
      <c r="C217" s="3" t="s">
        <v>356</v>
      </c>
      <c r="D217" s="4">
        <v>60000</v>
      </c>
      <c r="E217" s="3">
        <v>50000</v>
      </c>
      <c r="F217" s="6" t="s">
        <v>357</v>
      </c>
      <c r="G217" s="6" t="s">
        <v>358</v>
      </c>
      <c r="H217" s="1"/>
      <c r="I217" s="6">
        <v>10</v>
      </c>
      <c r="J217" s="1"/>
      <c r="K217" s="6">
        <v>1995</v>
      </c>
      <c r="L217" s="24" t="s">
        <v>359</v>
      </c>
      <c r="M217" s="12"/>
      <c r="N217" s="25" t="s">
        <v>20</v>
      </c>
      <c r="O217" s="42"/>
      <c r="P217" s="42"/>
      <c r="Q217" s="42"/>
      <c r="R217" s="42"/>
      <c r="S217" s="42"/>
      <c r="T217" s="42"/>
      <c r="U217" s="42"/>
      <c r="V217" s="42"/>
      <c r="W217" s="42"/>
      <c r="X217" s="42"/>
      <c r="Y217" s="42"/>
      <c r="Z217" s="42"/>
      <c r="AA217" s="42"/>
      <c r="AB217" s="42"/>
      <c r="AC217" s="42"/>
      <c r="AD217" s="42"/>
    </row>
    <row r="218" spans="1:30" ht="217" x14ac:dyDescent="0.25">
      <c r="A218" s="1">
        <v>218</v>
      </c>
      <c r="B218" s="38">
        <v>226492</v>
      </c>
      <c r="C218" s="4" t="s">
        <v>345</v>
      </c>
      <c r="D218" s="4">
        <v>3000</v>
      </c>
      <c r="E218" s="4">
        <v>3000</v>
      </c>
      <c r="F218" s="24" t="s">
        <v>360</v>
      </c>
      <c r="G218" s="21" t="s">
        <v>361</v>
      </c>
      <c r="H218" s="24"/>
      <c r="I218" s="26"/>
      <c r="J218" s="24"/>
      <c r="K218" s="29">
        <v>1995</v>
      </c>
      <c r="L218" s="24" t="s">
        <v>19</v>
      </c>
      <c r="M218" s="10"/>
      <c r="N218" s="25" t="s">
        <v>19</v>
      </c>
      <c r="O218" s="42"/>
      <c r="P218" s="42"/>
      <c r="Q218" s="42"/>
      <c r="R218" s="42"/>
      <c r="S218" s="42"/>
      <c r="T218" s="42"/>
      <c r="U218" s="42"/>
      <c r="V218" s="42"/>
      <c r="W218" s="42"/>
      <c r="X218" s="42"/>
      <c r="Y218" s="42"/>
      <c r="Z218" s="42"/>
      <c r="AA218" s="42"/>
      <c r="AB218" s="42"/>
      <c r="AC218" s="42"/>
      <c r="AD218" s="42"/>
    </row>
    <row r="219" spans="1:30" ht="217" x14ac:dyDescent="0.25">
      <c r="A219" s="1">
        <v>219</v>
      </c>
      <c r="B219" s="38">
        <v>226496</v>
      </c>
      <c r="C219" s="4" t="s">
        <v>345</v>
      </c>
      <c r="D219" s="4">
        <v>3000</v>
      </c>
      <c r="E219" s="4">
        <v>3000</v>
      </c>
      <c r="F219" s="24" t="s">
        <v>362</v>
      </c>
      <c r="G219" s="21" t="s">
        <v>363</v>
      </c>
      <c r="H219" s="24"/>
      <c r="I219" s="26"/>
      <c r="J219" s="24"/>
      <c r="K219" s="29">
        <v>1995</v>
      </c>
      <c r="L219" s="24" t="s">
        <v>19</v>
      </c>
      <c r="M219" s="10"/>
      <c r="N219" s="25" t="s">
        <v>19</v>
      </c>
      <c r="O219" s="42"/>
      <c r="P219" s="42"/>
      <c r="Q219" s="42"/>
      <c r="R219" s="42"/>
      <c r="S219" s="42"/>
      <c r="T219" s="42"/>
      <c r="U219" s="42"/>
      <c r="V219" s="42"/>
      <c r="W219" s="42"/>
      <c r="X219" s="42"/>
      <c r="Y219" s="42"/>
      <c r="Z219" s="42"/>
      <c r="AA219" s="42"/>
      <c r="AB219" s="42"/>
      <c r="AC219" s="42"/>
      <c r="AD219" s="42"/>
    </row>
    <row r="220" spans="1:30" ht="248" x14ac:dyDescent="0.25">
      <c r="A220" s="1">
        <v>220</v>
      </c>
      <c r="B220" s="18" t="s">
        <v>364</v>
      </c>
      <c r="C220" s="4" t="s">
        <v>40</v>
      </c>
      <c r="D220" s="19">
        <v>15000</v>
      </c>
      <c r="E220" s="19">
        <v>15000</v>
      </c>
      <c r="F220" s="20" t="s">
        <v>365</v>
      </c>
      <c r="G220" s="21" t="s">
        <v>366</v>
      </c>
      <c r="H220" s="22"/>
      <c r="I220" s="23">
        <v>10</v>
      </c>
      <c r="J220" s="22" t="s">
        <v>43</v>
      </c>
      <c r="K220" s="23">
        <v>1996</v>
      </c>
      <c r="L220" s="24" t="s">
        <v>19</v>
      </c>
      <c r="M220" s="10"/>
      <c r="N220" s="25" t="s">
        <v>19</v>
      </c>
      <c r="O220" s="42"/>
      <c r="P220" s="42"/>
      <c r="Q220" s="42"/>
      <c r="R220" s="42"/>
      <c r="S220" s="42"/>
      <c r="T220" s="42"/>
      <c r="U220" s="42"/>
      <c r="V220" s="42"/>
      <c r="W220" s="42"/>
      <c r="X220" s="42"/>
      <c r="Y220" s="42"/>
      <c r="Z220" s="42"/>
      <c r="AA220" s="42"/>
      <c r="AB220" s="42"/>
      <c r="AC220" s="42"/>
      <c r="AD220" s="42"/>
    </row>
    <row r="221" spans="1:30" ht="201.5" x14ac:dyDescent="0.25">
      <c r="A221" s="1">
        <v>221</v>
      </c>
      <c r="B221" s="38">
        <v>226497</v>
      </c>
      <c r="C221" s="4" t="s">
        <v>345</v>
      </c>
      <c r="D221" s="4">
        <v>3000</v>
      </c>
      <c r="E221" s="4">
        <v>3000</v>
      </c>
      <c r="F221" s="24" t="s">
        <v>367</v>
      </c>
      <c r="G221" s="21" t="s">
        <v>368</v>
      </c>
      <c r="H221" s="24"/>
      <c r="I221" s="26"/>
      <c r="J221" s="24"/>
      <c r="K221" s="29">
        <v>1996</v>
      </c>
      <c r="L221" s="24" t="s">
        <v>19</v>
      </c>
      <c r="M221" s="10"/>
      <c r="N221" s="25" t="s">
        <v>19</v>
      </c>
      <c r="O221" s="42"/>
      <c r="P221" s="42"/>
      <c r="Q221" s="42"/>
      <c r="R221" s="42"/>
      <c r="S221" s="42"/>
      <c r="T221" s="42"/>
      <c r="U221" s="42"/>
      <c r="V221" s="42"/>
      <c r="W221" s="42"/>
      <c r="X221" s="42"/>
      <c r="Y221" s="42"/>
      <c r="Z221" s="42"/>
      <c r="AA221" s="42"/>
      <c r="AB221" s="42"/>
      <c r="AC221" s="42"/>
      <c r="AD221" s="42"/>
    </row>
    <row r="222" spans="1:30" ht="372" x14ac:dyDescent="0.25">
      <c r="A222" s="1">
        <v>222</v>
      </c>
      <c r="B222" s="39" t="s">
        <v>369</v>
      </c>
      <c r="C222" s="4" t="s">
        <v>40</v>
      </c>
      <c r="D222" s="19">
        <v>1000</v>
      </c>
      <c r="E222" s="19">
        <v>1000</v>
      </c>
      <c r="F222" s="40" t="s">
        <v>370</v>
      </c>
      <c r="G222" s="21" t="s">
        <v>371</v>
      </c>
      <c r="H222" s="24"/>
      <c r="I222" s="26">
        <v>10</v>
      </c>
      <c r="J222" s="24" t="s">
        <v>18</v>
      </c>
      <c r="K222" s="26">
        <v>1997</v>
      </c>
      <c r="L222" s="24" t="s">
        <v>19</v>
      </c>
      <c r="M222" s="10"/>
      <c r="N222" s="25" t="s">
        <v>20</v>
      </c>
      <c r="O222" s="42"/>
      <c r="P222" s="42"/>
      <c r="Q222" s="42"/>
      <c r="R222" s="42"/>
      <c r="S222" s="42"/>
      <c r="T222" s="42"/>
      <c r="U222" s="42"/>
      <c r="V222" s="42"/>
      <c r="W222" s="42"/>
      <c r="X222" s="42"/>
      <c r="Y222" s="42"/>
      <c r="Z222" s="42"/>
      <c r="AA222" s="42"/>
      <c r="AB222" s="42"/>
      <c r="AC222" s="42"/>
      <c r="AD222" s="42"/>
    </row>
    <row r="223" spans="1:30" ht="356.5" x14ac:dyDescent="0.25">
      <c r="A223" s="1">
        <v>223</v>
      </c>
      <c r="B223" s="39" t="s">
        <v>372</v>
      </c>
      <c r="C223" s="4" t="s">
        <v>40</v>
      </c>
      <c r="D223" s="19">
        <v>1000</v>
      </c>
      <c r="E223" s="19">
        <v>1000</v>
      </c>
      <c r="F223" s="40" t="s">
        <v>373</v>
      </c>
      <c r="G223" s="21" t="s">
        <v>374</v>
      </c>
      <c r="H223" s="24"/>
      <c r="I223" s="26">
        <v>10</v>
      </c>
      <c r="J223" s="24" t="s">
        <v>18</v>
      </c>
      <c r="K223" s="26">
        <v>1997</v>
      </c>
      <c r="L223" s="24" t="s">
        <v>19</v>
      </c>
      <c r="M223" s="10"/>
      <c r="N223" s="25" t="s">
        <v>20</v>
      </c>
      <c r="O223" s="42"/>
      <c r="P223" s="42"/>
      <c r="Q223" s="42"/>
      <c r="R223" s="42"/>
      <c r="S223" s="42"/>
      <c r="T223" s="42"/>
      <c r="U223" s="42"/>
      <c r="V223" s="42"/>
      <c r="W223" s="42"/>
      <c r="X223" s="42"/>
      <c r="Y223" s="42"/>
      <c r="Z223" s="42"/>
      <c r="AA223" s="42"/>
      <c r="AB223" s="42"/>
      <c r="AC223" s="42"/>
      <c r="AD223" s="42"/>
    </row>
    <row r="224" spans="1:30" ht="387.5" x14ac:dyDescent="0.25">
      <c r="A224" s="1">
        <v>224</v>
      </c>
      <c r="B224" s="18" t="s">
        <v>375</v>
      </c>
      <c r="C224" s="4" t="s">
        <v>40</v>
      </c>
      <c r="D224" s="19">
        <v>30000</v>
      </c>
      <c r="E224" s="19">
        <v>30000</v>
      </c>
      <c r="F224" s="20" t="s">
        <v>376</v>
      </c>
      <c r="G224" s="21" t="s">
        <v>377</v>
      </c>
      <c r="H224" s="22"/>
      <c r="I224" s="23">
        <v>10</v>
      </c>
      <c r="J224" s="22" t="s">
        <v>43</v>
      </c>
      <c r="K224" s="23">
        <v>2005</v>
      </c>
      <c r="L224" s="24" t="s">
        <v>19</v>
      </c>
      <c r="M224" s="10"/>
      <c r="N224" s="25" t="s">
        <v>19</v>
      </c>
      <c r="O224" s="42"/>
      <c r="P224" s="42"/>
      <c r="Q224" s="42"/>
      <c r="R224" s="42"/>
      <c r="S224" s="42"/>
      <c r="T224" s="42"/>
      <c r="U224" s="42"/>
      <c r="V224" s="42"/>
      <c r="W224" s="42"/>
      <c r="X224" s="42"/>
      <c r="Y224" s="42"/>
      <c r="Z224" s="42"/>
      <c r="AA224" s="42"/>
      <c r="AB224" s="42"/>
      <c r="AC224" s="42"/>
      <c r="AD224" s="42"/>
    </row>
    <row r="225" spans="1:30" ht="294.5" x14ac:dyDescent="0.25">
      <c r="A225" s="1">
        <v>225</v>
      </c>
      <c r="B225" s="16" t="s">
        <v>378</v>
      </c>
      <c r="C225" s="4" t="s">
        <v>25</v>
      </c>
      <c r="D225" s="17">
        <v>65000</v>
      </c>
      <c r="E225" s="3">
        <v>50000</v>
      </c>
      <c r="F225" s="5" t="s">
        <v>379</v>
      </c>
      <c r="G225" s="6" t="s">
        <v>380</v>
      </c>
      <c r="H225" s="1"/>
      <c r="I225" s="6">
        <v>15</v>
      </c>
      <c r="J225" s="1"/>
      <c r="K225" s="6">
        <v>2011</v>
      </c>
      <c r="L225" s="24" t="s">
        <v>19</v>
      </c>
      <c r="M225" s="12"/>
      <c r="N225" s="25" t="s">
        <v>19</v>
      </c>
      <c r="O225" s="42"/>
      <c r="P225" s="42"/>
      <c r="Q225" s="42"/>
      <c r="R225" s="42"/>
      <c r="S225" s="42"/>
      <c r="T225" s="42"/>
      <c r="U225" s="42"/>
      <c r="V225" s="42"/>
      <c r="W225" s="42"/>
      <c r="X225" s="42"/>
      <c r="Y225" s="42"/>
      <c r="Z225" s="42"/>
      <c r="AA225" s="42"/>
      <c r="AB225" s="42"/>
      <c r="AC225" s="42"/>
      <c r="AD225" s="42"/>
    </row>
    <row r="226" spans="1:30" ht="186" x14ac:dyDescent="0.25">
      <c r="A226" s="1">
        <v>226</v>
      </c>
      <c r="B226" s="18" t="s">
        <v>381</v>
      </c>
      <c r="C226" s="4" t="s">
        <v>40</v>
      </c>
      <c r="D226" s="19">
        <v>15000</v>
      </c>
      <c r="E226" s="19">
        <v>15000</v>
      </c>
      <c r="F226" s="20" t="s">
        <v>382</v>
      </c>
      <c r="G226" s="21" t="s">
        <v>383</v>
      </c>
      <c r="H226" s="22"/>
      <c r="I226" s="23">
        <v>10</v>
      </c>
      <c r="J226" s="22" t="s">
        <v>43</v>
      </c>
      <c r="K226" s="23">
        <v>2015</v>
      </c>
      <c r="L226" s="24" t="s">
        <v>19</v>
      </c>
      <c r="M226" s="10"/>
      <c r="N226" s="25" t="s">
        <v>19</v>
      </c>
      <c r="O226" s="42"/>
      <c r="P226" s="42"/>
      <c r="Q226" s="42"/>
      <c r="R226" s="42"/>
      <c r="S226" s="42"/>
      <c r="T226" s="42"/>
      <c r="U226" s="42"/>
      <c r="V226" s="42"/>
      <c r="W226" s="42"/>
      <c r="X226" s="42"/>
      <c r="Y226" s="42"/>
      <c r="Z226" s="42"/>
      <c r="AA226" s="42"/>
      <c r="AB226" s="42"/>
      <c r="AC226" s="42"/>
      <c r="AD226" s="42"/>
    </row>
    <row r="227" spans="1:30" ht="187.5" x14ac:dyDescent="0.25">
      <c r="A227" s="1">
        <v>227</v>
      </c>
      <c r="B227" s="41"/>
      <c r="C227" s="4" t="s">
        <v>345</v>
      </c>
      <c r="D227" s="4">
        <v>3000</v>
      </c>
      <c r="E227" s="4">
        <v>3000</v>
      </c>
      <c r="F227" s="24" t="s">
        <v>384</v>
      </c>
      <c r="G227" s="24" t="s">
        <v>385</v>
      </c>
      <c r="H227" s="24"/>
      <c r="I227" s="24"/>
      <c r="J227" s="24"/>
      <c r="K227" s="24"/>
      <c r="L227" s="24"/>
      <c r="M227" s="10"/>
      <c r="N227" s="25" t="s">
        <v>386</v>
      </c>
      <c r="O227" s="42"/>
      <c r="P227" s="42"/>
      <c r="Q227" s="42"/>
      <c r="R227" s="42"/>
      <c r="S227" s="42"/>
      <c r="T227" s="42"/>
      <c r="U227" s="42"/>
      <c r="V227" s="42"/>
      <c r="W227" s="42"/>
      <c r="X227" s="42"/>
      <c r="Y227" s="42"/>
      <c r="Z227" s="42"/>
      <c r="AA227" s="42"/>
      <c r="AB227" s="42"/>
      <c r="AC227" s="42"/>
      <c r="AD227" s="42"/>
    </row>
    <row r="228" spans="1:30" ht="62.5" x14ac:dyDescent="0.25">
      <c r="A228" s="1">
        <v>228</v>
      </c>
      <c r="B228" s="41">
        <v>223182</v>
      </c>
      <c r="C228" s="4" t="s">
        <v>387</v>
      </c>
      <c r="D228" s="4">
        <v>3000</v>
      </c>
      <c r="E228" s="4">
        <v>3000</v>
      </c>
      <c r="F228" s="24" t="s">
        <v>388</v>
      </c>
      <c r="G228" s="24" t="s">
        <v>389</v>
      </c>
      <c r="H228" s="24"/>
      <c r="I228" s="26"/>
      <c r="J228" s="24"/>
      <c r="K228" s="24"/>
      <c r="L228" s="24"/>
      <c r="M228" s="10"/>
      <c r="N228" s="25" t="s">
        <v>386</v>
      </c>
      <c r="O228" s="42"/>
      <c r="P228" s="42"/>
      <c r="Q228" s="42"/>
      <c r="R228" s="42"/>
      <c r="S228" s="42"/>
      <c r="T228" s="42"/>
      <c r="U228" s="42"/>
      <c r="V228" s="42"/>
      <c r="W228" s="42"/>
      <c r="X228" s="42"/>
      <c r="Y228" s="42"/>
      <c r="Z228" s="42"/>
      <c r="AA228" s="42"/>
      <c r="AB228" s="42"/>
      <c r="AC228" s="42"/>
      <c r="AD228" s="42"/>
    </row>
    <row r="229" spans="1:30" ht="62.5" x14ac:dyDescent="0.25">
      <c r="A229" s="1">
        <v>229</v>
      </c>
      <c r="B229" s="41">
        <v>223169</v>
      </c>
      <c r="C229" s="4" t="s">
        <v>387</v>
      </c>
      <c r="D229" s="4">
        <v>1000</v>
      </c>
      <c r="E229" s="4">
        <v>1000</v>
      </c>
      <c r="F229" s="24" t="s">
        <v>390</v>
      </c>
      <c r="G229" s="24" t="s">
        <v>391</v>
      </c>
      <c r="H229" s="24"/>
      <c r="I229" s="26"/>
      <c r="J229" s="24"/>
      <c r="K229" s="24"/>
      <c r="L229" s="24"/>
      <c r="M229" s="10"/>
      <c r="N229" s="25" t="s">
        <v>386</v>
      </c>
      <c r="O229" s="42"/>
      <c r="P229" s="42"/>
      <c r="Q229" s="42"/>
      <c r="R229" s="42"/>
      <c r="S229" s="42"/>
      <c r="T229" s="42"/>
      <c r="U229" s="42"/>
      <c r="V229" s="42"/>
      <c r="W229" s="42"/>
      <c r="X229" s="42"/>
      <c r="Y229" s="42"/>
      <c r="Z229" s="42"/>
      <c r="AA229" s="42"/>
      <c r="AB229" s="42"/>
      <c r="AC229" s="42"/>
      <c r="AD229" s="42"/>
    </row>
    <row r="230" spans="1:30" ht="112.5" x14ac:dyDescent="0.25">
      <c r="A230" s="1">
        <v>230</v>
      </c>
      <c r="B230" s="41">
        <v>223167</v>
      </c>
      <c r="C230" s="4" t="s">
        <v>387</v>
      </c>
      <c r="D230" s="4">
        <v>5000</v>
      </c>
      <c r="E230" s="4">
        <v>5000</v>
      </c>
      <c r="F230" s="24" t="s">
        <v>392</v>
      </c>
      <c r="G230" s="24" t="s">
        <v>393</v>
      </c>
      <c r="H230" s="24"/>
      <c r="I230" s="26"/>
      <c r="J230" s="24"/>
      <c r="K230" s="24"/>
      <c r="L230" s="24"/>
      <c r="M230" s="10"/>
      <c r="N230" s="25" t="s">
        <v>386</v>
      </c>
      <c r="O230" s="42"/>
      <c r="P230" s="42"/>
      <c r="Q230" s="42"/>
      <c r="R230" s="42"/>
      <c r="S230" s="42"/>
      <c r="T230" s="42"/>
      <c r="U230" s="42"/>
      <c r="V230" s="42"/>
      <c r="W230" s="42"/>
      <c r="X230" s="42"/>
      <c r="Y230" s="42"/>
      <c r="Z230" s="42"/>
      <c r="AA230" s="42"/>
      <c r="AB230" s="42"/>
      <c r="AC230" s="42"/>
      <c r="AD230" s="42"/>
    </row>
    <row r="231" spans="1:30" ht="37.5" x14ac:dyDescent="0.25">
      <c r="A231" s="1">
        <v>231</v>
      </c>
      <c r="B231" s="41">
        <v>223171</v>
      </c>
      <c r="C231" s="4" t="s">
        <v>387</v>
      </c>
      <c r="D231" s="4">
        <v>3000</v>
      </c>
      <c r="E231" s="4">
        <v>3000</v>
      </c>
      <c r="F231" s="24" t="s">
        <v>394</v>
      </c>
      <c r="G231" s="24" t="s">
        <v>395</v>
      </c>
      <c r="H231" s="24"/>
      <c r="I231" s="26"/>
      <c r="J231" s="24"/>
      <c r="K231" s="24"/>
      <c r="L231" s="24"/>
      <c r="M231" s="10"/>
      <c r="N231" s="25" t="s">
        <v>386</v>
      </c>
      <c r="O231" s="42"/>
      <c r="P231" s="42"/>
      <c r="Q231" s="42"/>
      <c r="R231" s="42"/>
      <c r="S231" s="42"/>
      <c r="T231" s="42"/>
      <c r="U231" s="42"/>
      <c r="V231" s="42"/>
      <c r="W231" s="42"/>
      <c r="X231" s="42"/>
      <c r="Y231" s="42"/>
      <c r="Z231" s="42"/>
      <c r="AA231" s="42"/>
      <c r="AB231" s="42"/>
      <c r="AC231" s="42"/>
      <c r="AD231" s="42"/>
    </row>
    <row r="232" spans="1:30" ht="62.5" x14ac:dyDescent="0.25">
      <c r="A232" s="1">
        <v>232</v>
      </c>
      <c r="B232" s="41">
        <v>223170</v>
      </c>
      <c r="C232" s="4" t="s">
        <v>387</v>
      </c>
      <c r="D232" s="4">
        <v>10000</v>
      </c>
      <c r="E232" s="4">
        <v>10000</v>
      </c>
      <c r="F232" s="24" t="s">
        <v>396</v>
      </c>
      <c r="G232" s="24" t="s">
        <v>397</v>
      </c>
      <c r="H232" s="24"/>
      <c r="I232" s="26"/>
      <c r="J232" s="24"/>
      <c r="K232" s="24"/>
      <c r="L232" s="24"/>
      <c r="M232" s="10"/>
      <c r="N232" s="25" t="s">
        <v>386</v>
      </c>
      <c r="O232" s="42"/>
      <c r="P232" s="42"/>
      <c r="Q232" s="42"/>
      <c r="R232" s="42"/>
      <c r="S232" s="42"/>
      <c r="T232" s="42"/>
      <c r="U232" s="42"/>
      <c r="V232" s="42"/>
      <c r="W232" s="42"/>
      <c r="X232" s="42"/>
      <c r="Y232" s="42"/>
      <c r="Z232" s="42"/>
      <c r="AA232" s="42"/>
      <c r="AB232" s="42"/>
      <c r="AC232" s="42"/>
      <c r="AD232" s="42"/>
    </row>
    <row r="233" spans="1:30" ht="37.5" x14ac:dyDescent="0.25">
      <c r="A233" s="1">
        <v>233</v>
      </c>
      <c r="B233" s="41">
        <v>223175</v>
      </c>
      <c r="C233" s="4" t="s">
        <v>387</v>
      </c>
      <c r="D233" s="4">
        <v>1000</v>
      </c>
      <c r="E233" s="4">
        <v>1000</v>
      </c>
      <c r="F233" s="24" t="s">
        <v>398</v>
      </c>
      <c r="G233" s="24" t="s">
        <v>399</v>
      </c>
      <c r="H233" s="24"/>
      <c r="I233" s="26"/>
      <c r="J233" s="24"/>
      <c r="K233" s="24"/>
      <c r="L233" s="24"/>
      <c r="M233" s="10"/>
      <c r="N233" s="25" t="s">
        <v>386</v>
      </c>
      <c r="O233" s="42"/>
      <c r="P233" s="42"/>
      <c r="Q233" s="42"/>
      <c r="R233" s="42"/>
      <c r="S233" s="42"/>
      <c r="T233" s="42"/>
      <c r="U233" s="42"/>
      <c r="V233" s="42"/>
      <c r="W233" s="42"/>
      <c r="X233" s="42"/>
      <c r="Y233" s="42"/>
      <c r="Z233" s="42"/>
      <c r="AA233" s="42"/>
      <c r="AB233" s="42"/>
      <c r="AC233" s="42"/>
      <c r="AD233" s="42"/>
    </row>
    <row r="234" spans="1:30" ht="37.5" x14ac:dyDescent="0.25">
      <c r="A234" s="1">
        <v>234</v>
      </c>
      <c r="B234" s="41">
        <v>223177</v>
      </c>
      <c r="C234" s="4" t="s">
        <v>387</v>
      </c>
      <c r="D234" s="4">
        <v>1000</v>
      </c>
      <c r="E234" s="4">
        <v>1000</v>
      </c>
      <c r="F234" s="24" t="s">
        <v>400</v>
      </c>
      <c r="G234" s="24" t="s">
        <v>401</v>
      </c>
      <c r="H234" s="24"/>
      <c r="I234" s="26"/>
      <c r="J234" s="24"/>
      <c r="K234" s="24"/>
      <c r="L234" s="24"/>
      <c r="M234" s="10"/>
      <c r="N234" s="25" t="s">
        <v>386</v>
      </c>
      <c r="O234" s="42"/>
      <c r="P234" s="42"/>
      <c r="Q234" s="42"/>
      <c r="R234" s="42"/>
      <c r="S234" s="42"/>
      <c r="T234" s="42"/>
      <c r="U234" s="42"/>
      <c r="V234" s="42"/>
      <c r="W234" s="42"/>
      <c r="X234" s="42"/>
      <c r="Y234" s="42"/>
      <c r="Z234" s="42"/>
      <c r="AA234" s="42"/>
      <c r="AB234" s="42"/>
      <c r="AC234" s="42"/>
      <c r="AD234" s="42"/>
    </row>
    <row r="235" spans="1:30" ht="25" x14ac:dyDescent="0.25">
      <c r="A235" s="1">
        <v>235</v>
      </c>
      <c r="B235" s="41">
        <v>226089</v>
      </c>
      <c r="C235" s="4" t="s">
        <v>402</v>
      </c>
      <c r="D235" s="4">
        <v>2000</v>
      </c>
      <c r="E235" s="4">
        <v>2000</v>
      </c>
      <c r="F235" s="24" t="s">
        <v>403</v>
      </c>
      <c r="G235" s="24" t="s">
        <v>404</v>
      </c>
      <c r="H235" s="24"/>
      <c r="I235" s="26"/>
      <c r="J235" s="24"/>
      <c r="K235" s="24"/>
      <c r="L235" s="24"/>
      <c r="M235" s="10"/>
      <c r="N235" s="25" t="s">
        <v>386</v>
      </c>
      <c r="O235" s="42"/>
      <c r="P235" s="42"/>
      <c r="Q235" s="42"/>
      <c r="R235" s="42"/>
      <c r="S235" s="42"/>
      <c r="T235" s="42"/>
      <c r="U235" s="42"/>
      <c r="V235" s="42"/>
      <c r="W235" s="42"/>
      <c r="X235" s="42"/>
      <c r="Y235" s="42"/>
      <c r="Z235" s="42"/>
      <c r="AA235" s="42"/>
      <c r="AB235" s="42"/>
      <c r="AC235" s="42"/>
      <c r="AD235" s="42"/>
    </row>
    <row r="236" spans="1:30" ht="25" x14ac:dyDescent="0.25">
      <c r="A236" s="1">
        <v>236</v>
      </c>
      <c r="B236" s="41">
        <v>226096</v>
      </c>
      <c r="C236" s="4" t="s">
        <v>402</v>
      </c>
      <c r="D236" s="4">
        <v>500</v>
      </c>
      <c r="E236" s="4">
        <v>500</v>
      </c>
      <c r="F236" s="24" t="s">
        <v>405</v>
      </c>
      <c r="G236" s="24" t="s">
        <v>406</v>
      </c>
      <c r="H236" s="24"/>
      <c r="I236" s="26"/>
      <c r="J236" s="24"/>
      <c r="K236" s="24"/>
      <c r="L236" s="24"/>
      <c r="M236" s="10"/>
      <c r="N236" s="25" t="s">
        <v>386</v>
      </c>
      <c r="O236" s="42"/>
      <c r="P236" s="42"/>
      <c r="Q236" s="42"/>
      <c r="R236" s="42"/>
      <c r="S236" s="42"/>
      <c r="T236" s="42"/>
      <c r="U236" s="42"/>
      <c r="V236" s="42"/>
      <c r="W236" s="42"/>
      <c r="X236" s="42"/>
      <c r="Y236" s="42"/>
      <c r="Z236" s="42"/>
      <c r="AA236" s="42"/>
      <c r="AB236" s="42"/>
      <c r="AC236" s="42"/>
      <c r="AD236" s="42"/>
    </row>
    <row r="237" spans="1:30" ht="25" x14ac:dyDescent="0.25">
      <c r="A237" s="1">
        <v>237</v>
      </c>
      <c r="B237" s="41">
        <v>226101</v>
      </c>
      <c r="C237" s="4" t="s">
        <v>402</v>
      </c>
      <c r="D237" s="4">
        <v>500</v>
      </c>
      <c r="E237" s="4">
        <v>500</v>
      </c>
      <c r="F237" s="24" t="s">
        <v>407</v>
      </c>
      <c r="G237" s="24" t="s">
        <v>408</v>
      </c>
      <c r="H237" s="24"/>
      <c r="I237" s="26"/>
      <c r="J237" s="24"/>
      <c r="K237" s="24"/>
      <c r="L237" s="24"/>
      <c r="M237" s="10"/>
      <c r="N237" s="25" t="s">
        <v>386</v>
      </c>
      <c r="O237" s="42"/>
      <c r="P237" s="42"/>
      <c r="Q237" s="42"/>
      <c r="R237" s="42"/>
      <c r="S237" s="42"/>
      <c r="T237" s="42"/>
      <c r="U237" s="42"/>
      <c r="V237" s="42"/>
      <c r="W237" s="42"/>
      <c r="X237" s="42"/>
      <c r="Y237" s="42"/>
      <c r="Z237" s="42"/>
      <c r="AA237" s="42"/>
      <c r="AB237" s="42"/>
      <c r="AC237" s="42"/>
      <c r="AD237" s="42"/>
    </row>
    <row r="238" spans="1:30" ht="15.5" x14ac:dyDescent="0.25">
      <c r="A238" s="42"/>
      <c r="B238" s="42"/>
      <c r="C238" s="42"/>
      <c r="D238" s="42"/>
      <c r="E238" s="43"/>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row>
    <row r="239" spans="1:30" ht="15.5" x14ac:dyDescent="0.25">
      <c r="A239" s="42"/>
      <c r="B239" s="42"/>
      <c r="C239" s="42"/>
      <c r="D239" s="42"/>
      <c r="E239" s="43"/>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row>
    <row r="240" spans="1:30" ht="15.5" x14ac:dyDescent="0.25">
      <c r="A240" s="42"/>
      <c r="B240" s="42"/>
      <c r="C240" s="42"/>
      <c r="D240" s="42"/>
      <c r="E240" s="43"/>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row>
    <row r="241" spans="1:30" ht="15.5" x14ac:dyDescent="0.25">
      <c r="A241" s="42"/>
      <c r="B241" s="42"/>
      <c r="C241" s="42"/>
      <c r="D241" s="42"/>
      <c r="E241" s="43"/>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row>
    <row r="242" spans="1:30" ht="15.5" x14ac:dyDescent="0.25">
      <c r="A242" s="42"/>
      <c r="B242" s="42"/>
      <c r="C242" s="42"/>
      <c r="D242" s="42"/>
      <c r="E242" s="43"/>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row>
    <row r="243" spans="1:30" ht="15.5" x14ac:dyDescent="0.25">
      <c r="A243" s="42"/>
      <c r="B243" s="42"/>
      <c r="C243" s="42"/>
      <c r="D243" s="42"/>
      <c r="E243" s="43"/>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row>
    <row r="244" spans="1:30" ht="15.5" x14ac:dyDescent="0.25">
      <c r="A244" s="42"/>
      <c r="B244" s="42"/>
      <c r="C244" s="42"/>
      <c r="D244" s="42"/>
      <c r="E244" s="43"/>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row>
    <row r="245" spans="1:30" ht="15.5" x14ac:dyDescent="0.25">
      <c r="A245" s="42"/>
      <c r="B245" s="42"/>
      <c r="C245" s="42"/>
      <c r="D245" s="42"/>
      <c r="E245" s="43"/>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row>
    <row r="246" spans="1:30" ht="15.5" x14ac:dyDescent="0.25">
      <c r="A246" s="42"/>
      <c r="B246" s="42"/>
      <c r="C246" s="42"/>
      <c r="D246" s="42"/>
      <c r="E246" s="43"/>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row>
    <row r="247" spans="1:30" ht="15.5" x14ac:dyDescent="0.25">
      <c r="A247" s="42"/>
      <c r="B247" s="42"/>
      <c r="C247" s="42"/>
      <c r="D247" s="42"/>
      <c r="E247" s="43"/>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row>
    <row r="248" spans="1:30" ht="15.5" x14ac:dyDescent="0.25">
      <c r="A248" s="42"/>
      <c r="B248" s="42"/>
      <c r="C248" s="42"/>
      <c r="D248" s="42"/>
      <c r="E248" s="43"/>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row>
    <row r="249" spans="1:30" ht="15.5" x14ac:dyDescent="0.25">
      <c r="A249" s="42"/>
      <c r="B249" s="42"/>
      <c r="C249" s="42"/>
      <c r="D249" s="42"/>
      <c r="E249" s="43"/>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row>
    <row r="250" spans="1:30" ht="15.5" x14ac:dyDescent="0.25">
      <c r="A250" s="42"/>
      <c r="B250" s="42"/>
      <c r="C250" s="42"/>
      <c r="D250" s="42"/>
      <c r="E250" s="43"/>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row>
    <row r="251" spans="1:30" ht="15.5" x14ac:dyDescent="0.25">
      <c r="A251" s="42"/>
      <c r="B251" s="42"/>
      <c r="C251" s="42"/>
      <c r="D251" s="42"/>
      <c r="E251" s="43"/>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row>
    <row r="252" spans="1:30" ht="15.5" x14ac:dyDescent="0.25">
      <c r="A252" s="42"/>
      <c r="B252" s="42"/>
      <c r="C252" s="42"/>
      <c r="D252" s="42"/>
      <c r="E252" s="43"/>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row>
    <row r="253" spans="1:30" ht="15.5" x14ac:dyDescent="0.25">
      <c r="A253" s="42"/>
      <c r="B253" s="42"/>
      <c r="C253" s="42"/>
      <c r="D253" s="42"/>
      <c r="E253" s="43"/>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row>
    <row r="254" spans="1:30" ht="15.5" x14ac:dyDescent="0.25">
      <c r="A254" s="42"/>
      <c r="B254" s="42"/>
      <c r="C254" s="42"/>
      <c r="D254" s="42"/>
      <c r="E254" s="43"/>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row>
    <row r="255" spans="1:30" ht="15.5" x14ac:dyDescent="0.25">
      <c r="A255" s="42"/>
      <c r="B255" s="42"/>
      <c r="C255" s="42"/>
      <c r="D255" s="42"/>
      <c r="E255" s="43"/>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row>
    <row r="256" spans="1:30" ht="15.5" x14ac:dyDescent="0.25">
      <c r="A256" s="42"/>
      <c r="B256" s="42"/>
      <c r="C256" s="42"/>
      <c r="D256" s="42"/>
      <c r="E256" s="43"/>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row>
    <row r="257" spans="1:30" ht="15.5" x14ac:dyDescent="0.25">
      <c r="A257" s="42"/>
      <c r="B257" s="42"/>
      <c r="C257" s="42"/>
      <c r="D257" s="42"/>
      <c r="E257" s="43"/>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row>
    <row r="258" spans="1:30" ht="15.5" x14ac:dyDescent="0.25">
      <c r="A258" s="42"/>
      <c r="B258" s="42"/>
      <c r="C258" s="42"/>
      <c r="D258" s="42"/>
      <c r="E258" s="43"/>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row>
    <row r="259" spans="1:30" ht="15.5" x14ac:dyDescent="0.25">
      <c r="A259" s="42"/>
      <c r="B259" s="42"/>
      <c r="C259" s="42"/>
      <c r="D259" s="42"/>
      <c r="E259" s="43"/>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row>
    <row r="260" spans="1:30" ht="15.5" x14ac:dyDescent="0.25">
      <c r="A260" s="42"/>
      <c r="B260" s="42"/>
      <c r="C260" s="42"/>
      <c r="D260" s="42"/>
      <c r="E260" s="43"/>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row>
    <row r="261" spans="1:30" ht="15.5" x14ac:dyDescent="0.25">
      <c r="A261" s="42"/>
      <c r="B261" s="42"/>
      <c r="C261" s="42"/>
      <c r="D261" s="42"/>
      <c r="E261" s="43"/>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row>
    <row r="262" spans="1:30" ht="15.5" x14ac:dyDescent="0.25">
      <c r="A262" s="42"/>
      <c r="B262" s="42"/>
      <c r="C262" s="42"/>
      <c r="D262" s="42"/>
      <c r="E262" s="43"/>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row>
    <row r="263" spans="1:30" ht="15.5" x14ac:dyDescent="0.25">
      <c r="A263" s="42"/>
      <c r="B263" s="42"/>
      <c r="C263" s="42"/>
      <c r="D263" s="42"/>
      <c r="E263" s="43"/>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row>
    <row r="264" spans="1:30" ht="15.5" x14ac:dyDescent="0.25">
      <c r="A264" s="42"/>
      <c r="B264" s="42"/>
      <c r="C264" s="42"/>
      <c r="D264" s="42"/>
      <c r="E264" s="43"/>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row>
    <row r="265" spans="1:30" ht="15.5" x14ac:dyDescent="0.25">
      <c r="A265" s="42"/>
      <c r="B265" s="42"/>
      <c r="C265" s="42"/>
      <c r="D265" s="42"/>
      <c r="E265" s="43"/>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row>
    <row r="266" spans="1:30" ht="15.5" x14ac:dyDescent="0.25">
      <c r="A266" s="42"/>
      <c r="B266" s="42"/>
      <c r="C266" s="42"/>
      <c r="D266" s="42"/>
      <c r="E266" s="43"/>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row>
    <row r="267" spans="1:30" ht="15.5" x14ac:dyDescent="0.25">
      <c r="A267" s="42"/>
      <c r="B267" s="42"/>
      <c r="C267" s="42"/>
      <c r="D267" s="42"/>
      <c r="E267" s="43"/>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row>
    <row r="268" spans="1:30" ht="15.5" x14ac:dyDescent="0.25">
      <c r="A268" s="42"/>
      <c r="B268" s="42"/>
      <c r="C268" s="42"/>
      <c r="D268" s="42"/>
      <c r="E268" s="43"/>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row>
    <row r="269" spans="1:30" ht="15.5" x14ac:dyDescent="0.25">
      <c r="A269" s="42"/>
      <c r="B269" s="42"/>
      <c r="C269" s="42"/>
      <c r="D269" s="42"/>
      <c r="E269" s="43"/>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row>
    <row r="270" spans="1:30" ht="15.5" x14ac:dyDescent="0.25">
      <c r="A270" s="42"/>
      <c r="B270" s="42"/>
      <c r="C270" s="42"/>
      <c r="D270" s="42"/>
      <c r="E270" s="43"/>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row>
    <row r="271" spans="1:30" ht="15.5" x14ac:dyDescent="0.25">
      <c r="A271" s="42"/>
      <c r="B271" s="42"/>
      <c r="C271" s="42"/>
      <c r="D271" s="42"/>
      <c r="E271" s="43"/>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row>
    <row r="272" spans="1:30" ht="15.5" x14ac:dyDescent="0.25">
      <c r="A272" s="42"/>
      <c r="B272" s="42"/>
      <c r="C272" s="42"/>
      <c r="D272" s="42"/>
      <c r="E272" s="43"/>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row>
    <row r="273" spans="1:30" ht="15.5" x14ac:dyDescent="0.25">
      <c r="A273" s="42"/>
      <c r="B273" s="42"/>
      <c r="C273" s="42"/>
      <c r="D273" s="42"/>
      <c r="E273" s="43"/>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row>
    <row r="274" spans="1:30" ht="15.5" x14ac:dyDescent="0.25">
      <c r="A274" s="42"/>
      <c r="B274" s="42"/>
      <c r="C274" s="42"/>
      <c r="D274" s="42"/>
      <c r="E274" s="43"/>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row>
    <row r="275" spans="1:30" ht="15.5" x14ac:dyDescent="0.25">
      <c r="A275" s="42"/>
      <c r="B275" s="42"/>
      <c r="C275" s="42"/>
      <c r="D275" s="42"/>
      <c r="E275" s="43"/>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row>
    <row r="276" spans="1:30" ht="15.5" x14ac:dyDescent="0.25">
      <c r="A276" s="42"/>
      <c r="B276" s="42"/>
      <c r="C276" s="42"/>
      <c r="D276" s="42"/>
      <c r="E276" s="43"/>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row>
    <row r="277" spans="1:30" ht="15.5" x14ac:dyDescent="0.25">
      <c r="A277" s="42"/>
      <c r="B277" s="42"/>
      <c r="C277" s="42"/>
      <c r="D277" s="42"/>
      <c r="E277" s="43"/>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row>
    <row r="278" spans="1:30" ht="15.5" x14ac:dyDescent="0.25">
      <c r="A278" s="42"/>
      <c r="B278" s="42"/>
      <c r="C278" s="42"/>
      <c r="D278" s="42"/>
      <c r="E278" s="43"/>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row>
    <row r="279" spans="1:30" ht="15.5" x14ac:dyDescent="0.25">
      <c r="A279" s="42"/>
      <c r="B279" s="42"/>
      <c r="C279" s="42"/>
      <c r="D279" s="42"/>
      <c r="E279" s="43"/>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row>
    <row r="280" spans="1:30" ht="15.5" x14ac:dyDescent="0.25">
      <c r="A280" s="42"/>
      <c r="B280" s="42"/>
      <c r="C280" s="42"/>
      <c r="D280" s="42"/>
      <c r="E280" s="43"/>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row>
    <row r="281" spans="1:30" ht="15.5" x14ac:dyDescent="0.25">
      <c r="A281" s="42"/>
      <c r="B281" s="42"/>
      <c r="C281" s="42"/>
      <c r="D281" s="42"/>
      <c r="E281" s="43"/>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row>
    <row r="282" spans="1:30" ht="15.5" x14ac:dyDescent="0.25">
      <c r="A282" s="42"/>
      <c r="B282" s="42"/>
      <c r="C282" s="42"/>
      <c r="D282" s="42"/>
      <c r="E282" s="43"/>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row>
    <row r="283" spans="1:30" ht="15.5" x14ac:dyDescent="0.25">
      <c r="A283" s="42"/>
      <c r="B283" s="42"/>
      <c r="C283" s="42"/>
      <c r="D283" s="42"/>
      <c r="E283" s="43"/>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row>
    <row r="284" spans="1:30" ht="15.5" x14ac:dyDescent="0.25">
      <c r="A284" s="42"/>
      <c r="B284" s="42"/>
      <c r="C284" s="42"/>
      <c r="D284" s="42"/>
      <c r="E284" s="43"/>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row>
    <row r="285" spans="1:30" ht="15.5" x14ac:dyDescent="0.25">
      <c r="A285" s="42"/>
      <c r="B285" s="42"/>
      <c r="C285" s="42"/>
      <c r="D285" s="42"/>
      <c r="E285" s="43"/>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row>
    <row r="286" spans="1:30" ht="15.5" x14ac:dyDescent="0.25">
      <c r="A286" s="42"/>
      <c r="B286" s="42"/>
      <c r="C286" s="42"/>
      <c r="D286" s="42"/>
      <c r="E286" s="43"/>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row>
    <row r="287" spans="1:30" ht="15.5" x14ac:dyDescent="0.25">
      <c r="A287" s="42"/>
      <c r="B287" s="42"/>
      <c r="C287" s="42"/>
      <c r="D287" s="42"/>
      <c r="E287" s="43"/>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row>
    <row r="288" spans="1:30" ht="15.5" x14ac:dyDescent="0.25">
      <c r="A288" s="42"/>
      <c r="B288" s="42"/>
      <c r="C288" s="42"/>
      <c r="D288" s="42"/>
      <c r="E288" s="43"/>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row>
    <row r="289" spans="1:30" ht="15.5" x14ac:dyDescent="0.25">
      <c r="A289" s="42"/>
      <c r="B289" s="42"/>
      <c r="C289" s="42"/>
      <c r="D289" s="42"/>
      <c r="E289" s="43"/>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row>
    <row r="290" spans="1:30" ht="15.5" x14ac:dyDescent="0.25">
      <c r="A290" s="42"/>
      <c r="B290" s="42"/>
      <c r="C290" s="42"/>
      <c r="D290" s="42"/>
      <c r="E290" s="43"/>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row>
    <row r="291" spans="1:30" ht="15.5" x14ac:dyDescent="0.25">
      <c r="A291" s="42"/>
      <c r="B291" s="42"/>
      <c r="C291" s="42"/>
      <c r="D291" s="42"/>
      <c r="E291" s="43"/>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row>
    <row r="292" spans="1:30" ht="15.5" x14ac:dyDescent="0.25">
      <c r="A292" s="42"/>
      <c r="B292" s="42"/>
      <c r="C292" s="42"/>
      <c r="D292" s="42"/>
      <c r="E292" s="43"/>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row>
    <row r="293" spans="1:30" ht="15.5" x14ac:dyDescent="0.25">
      <c r="A293" s="42"/>
      <c r="B293" s="42"/>
      <c r="C293" s="42"/>
      <c r="D293" s="42"/>
      <c r="E293" s="43"/>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row>
    <row r="294" spans="1:30" ht="15.5" x14ac:dyDescent="0.25">
      <c r="A294" s="42"/>
      <c r="B294" s="42"/>
      <c r="C294" s="42"/>
      <c r="D294" s="42"/>
      <c r="E294" s="43"/>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row>
    <row r="295" spans="1:30" ht="15.5" x14ac:dyDescent="0.25">
      <c r="A295" s="42"/>
      <c r="B295" s="42"/>
      <c r="C295" s="42"/>
      <c r="D295" s="42"/>
      <c r="E295" s="43"/>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row>
    <row r="296" spans="1:30" ht="15.5" x14ac:dyDescent="0.25">
      <c r="A296" s="42"/>
      <c r="B296" s="42"/>
      <c r="C296" s="42"/>
      <c r="D296" s="42"/>
      <c r="E296" s="43"/>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row>
    <row r="297" spans="1:30" ht="15.5" x14ac:dyDescent="0.25">
      <c r="A297" s="42"/>
      <c r="B297" s="42"/>
      <c r="C297" s="42"/>
      <c r="D297" s="42"/>
      <c r="E297" s="43"/>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row>
    <row r="298" spans="1:30" ht="15.5" x14ac:dyDescent="0.25">
      <c r="A298" s="42"/>
      <c r="B298" s="42"/>
      <c r="C298" s="42"/>
      <c r="D298" s="42"/>
      <c r="E298" s="43"/>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row>
    <row r="299" spans="1:30" ht="15.5" x14ac:dyDescent="0.25">
      <c r="A299" s="42"/>
      <c r="B299" s="42"/>
      <c r="C299" s="42"/>
      <c r="D299" s="42"/>
      <c r="E299" s="43"/>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row>
    <row r="300" spans="1:30" ht="15.5" x14ac:dyDescent="0.25">
      <c r="A300" s="42"/>
      <c r="B300" s="42"/>
      <c r="C300" s="42"/>
      <c r="D300" s="42"/>
      <c r="E300" s="43"/>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row>
    <row r="301" spans="1:30" ht="15.5" x14ac:dyDescent="0.25">
      <c r="A301" s="42"/>
      <c r="B301" s="42"/>
      <c r="C301" s="42"/>
      <c r="D301" s="42"/>
      <c r="E301" s="43"/>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row>
    <row r="302" spans="1:30" ht="15.5" x14ac:dyDescent="0.25">
      <c r="A302" s="42"/>
      <c r="B302" s="42"/>
      <c r="C302" s="42"/>
      <c r="D302" s="42"/>
      <c r="E302" s="43"/>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row>
    <row r="303" spans="1:30" ht="15.5" x14ac:dyDescent="0.25">
      <c r="A303" s="42"/>
      <c r="B303" s="42"/>
      <c r="C303" s="42"/>
      <c r="D303" s="42"/>
      <c r="E303" s="43"/>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row>
    <row r="304" spans="1:30" ht="15.5" x14ac:dyDescent="0.25">
      <c r="A304" s="42"/>
      <c r="B304" s="42"/>
      <c r="C304" s="42"/>
      <c r="D304" s="42"/>
      <c r="E304" s="43"/>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row>
    <row r="305" spans="1:30" ht="15.5" x14ac:dyDescent="0.25">
      <c r="A305" s="42"/>
      <c r="B305" s="42"/>
      <c r="C305" s="42"/>
      <c r="D305" s="42"/>
      <c r="E305" s="43"/>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row>
    <row r="306" spans="1:30" ht="15.5" x14ac:dyDescent="0.25">
      <c r="A306" s="42"/>
      <c r="B306" s="42"/>
      <c r="C306" s="42"/>
      <c r="D306" s="42"/>
      <c r="E306" s="43"/>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row>
    <row r="307" spans="1:30" ht="15.5" x14ac:dyDescent="0.25">
      <c r="A307" s="42"/>
      <c r="B307" s="42"/>
      <c r="C307" s="42"/>
      <c r="D307" s="42"/>
      <c r="E307" s="43"/>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row>
    <row r="308" spans="1:30" ht="15.5" x14ac:dyDescent="0.25">
      <c r="A308" s="42"/>
      <c r="B308" s="42"/>
      <c r="C308" s="42"/>
      <c r="D308" s="42"/>
      <c r="E308" s="43"/>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row>
    <row r="309" spans="1:30" ht="15.5" x14ac:dyDescent="0.25">
      <c r="A309" s="42"/>
      <c r="B309" s="42"/>
      <c r="C309" s="42"/>
      <c r="D309" s="42"/>
      <c r="E309" s="43"/>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row>
    <row r="310" spans="1:30" ht="15.5" x14ac:dyDescent="0.25">
      <c r="A310" s="42"/>
      <c r="B310" s="42"/>
      <c r="C310" s="42"/>
      <c r="D310" s="42"/>
      <c r="E310" s="43"/>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row>
    <row r="311" spans="1:30" ht="15.5" x14ac:dyDescent="0.25">
      <c r="A311" s="42"/>
      <c r="B311" s="42"/>
      <c r="C311" s="42"/>
      <c r="D311" s="42"/>
      <c r="E311" s="43"/>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row>
    <row r="312" spans="1:30" ht="15.5" x14ac:dyDescent="0.25">
      <c r="A312" s="42"/>
      <c r="B312" s="42"/>
      <c r="C312" s="42"/>
      <c r="D312" s="42"/>
      <c r="E312" s="43"/>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row>
    <row r="313" spans="1:30" ht="15.5" x14ac:dyDescent="0.25">
      <c r="A313" s="42"/>
      <c r="B313" s="42"/>
      <c r="C313" s="42"/>
      <c r="D313" s="42"/>
      <c r="E313" s="43"/>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row>
    <row r="314" spans="1:30" ht="15.5" x14ac:dyDescent="0.25">
      <c r="A314" s="42"/>
      <c r="B314" s="42"/>
      <c r="C314" s="42"/>
      <c r="D314" s="42"/>
      <c r="E314" s="43"/>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row>
    <row r="315" spans="1:30" ht="15.5" x14ac:dyDescent="0.25">
      <c r="A315" s="42"/>
      <c r="B315" s="42"/>
      <c r="C315" s="42"/>
      <c r="D315" s="42"/>
      <c r="E315" s="43"/>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row>
    <row r="316" spans="1:30" ht="15.5" x14ac:dyDescent="0.25">
      <c r="A316" s="42"/>
      <c r="B316" s="42"/>
      <c r="C316" s="42"/>
      <c r="D316" s="42"/>
      <c r="E316" s="43"/>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row>
    <row r="317" spans="1:30" ht="15.5" x14ac:dyDescent="0.25">
      <c r="A317" s="42"/>
      <c r="B317" s="42"/>
      <c r="C317" s="42"/>
      <c r="D317" s="42"/>
      <c r="E317" s="43"/>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row>
    <row r="318" spans="1:30" ht="15.5" x14ac:dyDescent="0.25">
      <c r="A318" s="42"/>
      <c r="B318" s="42"/>
      <c r="C318" s="42"/>
      <c r="D318" s="42"/>
      <c r="E318" s="43"/>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row>
    <row r="319" spans="1:30" ht="15.5" x14ac:dyDescent="0.25">
      <c r="A319" s="42"/>
      <c r="B319" s="42"/>
      <c r="C319" s="42"/>
      <c r="D319" s="42"/>
      <c r="E319" s="43"/>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row>
    <row r="320" spans="1:30" ht="15.5" x14ac:dyDescent="0.25">
      <c r="A320" s="42"/>
      <c r="B320" s="42"/>
      <c r="C320" s="42"/>
      <c r="D320" s="42"/>
      <c r="E320" s="43"/>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row>
    <row r="321" spans="1:30" ht="15.5" x14ac:dyDescent="0.25">
      <c r="A321" s="42"/>
      <c r="B321" s="42"/>
      <c r="C321" s="42"/>
      <c r="D321" s="42"/>
      <c r="E321" s="43"/>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row>
    <row r="322" spans="1:30" ht="15.5" x14ac:dyDescent="0.25">
      <c r="A322" s="42"/>
      <c r="B322" s="42"/>
      <c r="C322" s="42"/>
      <c r="D322" s="42"/>
      <c r="E322" s="43"/>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row>
    <row r="323" spans="1:30" ht="15.5" x14ac:dyDescent="0.25">
      <c r="A323" s="42"/>
      <c r="B323" s="42"/>
      <c r="C323" s="42"/>
      <c r="D323" s="42"/>
      <c r="E323" s="43"/>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row>
    <row r="324" spans="1:30" ht="15.5" x14ac:dyDescent="0.25">
      <c r="A324" s="42"/>
      <c r="B324" s="42"/>
      <c r="C324" s="42"/>
      <c r="D324" s="42"/>
      <c r="E324" s="43"/>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row>
    <row r="325" spans="1:30" ht="15.5" x14ac:dyDescent="0.25">
      <c r="A325" s="42"/>
      <c r="B325" s="42"/>
      <c r="C325" s="42"/>
      <c r="D325" s="42"/>
      <c r="E325" s="43"/>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row>
    <row r="326" spans="1:30" ht="15.5" x14ac:dyDescent="0.25">
      <c r="A326" s="42"/>
      <c r="B326" s="42"/>
      <c r="C326" s="42"/>
      <c r="D326" s="42"/>
      <c r="E326" s="43"/>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row>
    <row r="327" spans="1:30" ht="15.5" x14ac:dyDescent="0.25">
      <c r="A327" s="42"/>
      <c r="B327" s="42"/>
      <c r="C327" s="42"/>
      <c r="D327" s="42"/>
      <c r="E327" s="43"/>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row>
    <row r="328" spans="1:30" ht="15.5" x14ac:dyDescent="0.25">
      <c r="A328" s="42"/>
      <c r="B328" s="42"/>
      <c r="C328" s="42"/>
      <c r="D328" s="42"/>
      <c r="E328" s="43"/>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row>
    <row r="329" spans="1:30" ht="15.5" x14ac:dyDescent="0.25">
      <c r="A329" s="42"/>
      <c r="B329" s="42"/>
      <c r="C329" s="42"/>
      <c r="D329" s="42"/>
      <c r="E329" s="43"/>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row>
    <row r="330" spans="1:30" ht="15.5" x14ac:dyDescent="0.25">
      <c r="A330" s="42"/>
      <c r="B330" s="42"/>
      <c r="C330" s="42"/>
      <c r="D330" s="42"/>
      <c r="E330" s="43"/>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row>
    <row r="331" spans="1:30" ht="15.5" x14ac:dyDescent="0.25">
      <c r="A331" s="42"/>
      <c r="B331" s="42"/>
      <c r="C331" s="42"/>
      <c r="D331" s="42"/>
      <c r="E331" s="43"/>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row>
    <row r="332" spans="1:30" ht="15.5" x14ac:dyDescent="0.25">
      <c r="A332" s="42"/>
      <c r="B332" s="42"/>
      <c r="C332" s="42"/>
      <c r="D332" s="42"/>
      <c r="E332" s="43"/>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row>
    <row r="333" spans="1:30" ht="15.5" x14ac:dyDescent="0.25">
      <c r="A333" s="42"/>
      <c r="B333" s="42"/>
      <c r="C333" s="42"/>
      <c r="D333" s="42"/>
      <c r="E333" s="43"/>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row>
    <row r="334" spans="1:30" ht="15.5" x14ac:dyDescent="0.25">
      <c r="A334" s="42"/>
      <c r="B334" s="42"/>
      <c r="C334" s="42"/>
      <c r="D334" s="42"/>
      <c r="E334" s="43"/>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row>
    <row r="335" spans="1:30" ht="15.5" x14ac:dyDescent="0.25">
      <c r="A335" s="42"/>
      <c r="B335" s="42"/>
      <c r="C335" s="42"/>
      <c r="D335" s="42"/>
      <c r="E335" s="43"/>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row>
    <row r="336" spans="1:30" ht="15.5" x14ac:dyDescent="0.25">
      <c r="A336" s="42"/>
      <c r="B336" s="42"/>
      <c r="C336" s="42"/>
      <c r="D336" s="42"/>
      <c r="E336" s="43"/>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row>
    <row r="337" spans="1:30" ht="15.5" x14ac:dyDescent="0.25">
      <c r="A337" s="42"/>
      <c r="B337" s="42"/>
      <c r="C337" s="42"/>
      <c r="D337" s="42"/>
      <c r="E337" s="43"/>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row>
    <row r="338" spans="1:30" ht="15.5" x14ac:dyDescent="0.25">
      <c r="A338" s="42"/>
      <c r="B338" s="42"/>
      <c r="C338" s="42"/>
      <c r="D338" s="42"/>
      <c r="E338" s="43"/>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row>
    <row r="339" spans="1:30" ht="15.5" x14ac:dyDescent="0.25">
      <c r="A339" s="42"/>
      <c r="B339" s="42"/>
      <c r="C339" s="42"/>
      <c r="D339" s="42"/>
      <c r="E339" s="43"/>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row>
    <row r="340" spans="1:30" ht="15.5" x14ac:dyDescent="0.25">
      <c r="A340" s="42"/>
      <c r="B340" s="42"/>
      <c r="C340" s="42"/>
      <c r="D340" s="42"/>
      <c r="E340" s="43"/>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row>
    <row r="341" spans="1:30" ht="15.5" x14ac:dyDescent="0.25">
      <c r="A341" s="42"/>
      <c r="B341" s="42"/>
      <c r="C341" s="42"/>
      <c r="D341" s="42"/>
      <c r="E341" s="43"/>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row>
    <row r="342" spans="1:30" ht="15.5" x14ac:dyDescent="0.25">
      <c r="A342" s="42"/>
      <c r="B342" s="42"/>
      <c r="C342" s="42"/>
      <c r="D342" s="42"/>
      <c r="E342" s="43"/>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row>
    <row r="343" spans="1:30" ht="15.5" x14ac:dyDescent="0.25">
      <c r="A343" s="42"/>
      <c r="B343" s="42"/>
      <c r="C343" s="42"/>
      <c r="D343" s="42"/>
      <c r="E343" s="43"/>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row>
    <row r="344" spans="1:30" ht="15.5" x14ac:dyDescent="0.25">
      <c r="A344" s="42"/>
      <c r="B344" s="42"/>
      <c r="C344" s="42"/>
      <c r="D344" s="42"/>
      <c r="E344" s="43"/>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row>
    <row r="345" spans="1:30" ht="15.5" x14ac:dyDescent="0.25">
      <c r="A345" s="42"/>
      <c r="B345" s="42"/>
      <c r="C345" s="42"/>
      <c r="D345" s="42"/>
      <c r="E345" s="43"/>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row>
    <row r="346" spans="1:30" ht="15.5" x14ac:dyDescent="0.25">
      <c r="A346" s="42"/>
      <c r="B346" s="42"/>
      <c r="C346" s="42"/>
      <c r="D346" s="42"/>
      <c r="E346" s="43"/>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row>
    <row r="347" spans="1:30" ht="15.5" x14ac:dyDescent="0.25">
      <c r="A347" s="42"/>
      <c r="B347" s="42"/>
      <c r="C347" s="42"/>
      <c r="D347" s="42"/>
      <c r="E347" s="43"/>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row>
    <row r="348" spans="1:30" ht="15.5" x14ac:dyDescent="0.25">
      <c r="A348" s="42"/>
      <c r="B348" s="42"/>
      <c r="C348" s="42"/>
      <c r="D348" s="42"/>
      <c r="E348" s="43"/>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row>
    <row r="349" spans="1:30" ht="15.5" x14ac:dyDescent="0.25">
      <c r="A349" s="42"/>
      <c r="B349" s="42"/>
      <c r="C349" s="42"/>
      <c r="D349" s="42"/>
      <c r="E349" s="43"/>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row>
    <row r="350" spans="1:30" ht="15.5" x14ac:dyDescent="0.25">
      <c r="A350" s="42"/>
      <c r="B350" s="42"/>
      <c r="C350" s="42"/>
      <c r="D350" s="42"/>
      <c r="E350" s="43"/>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row>
    <row r="351" spans="1:30" ht="15.5" x14ac:dyDescent="0.25">
      <c r="A351" s="42"/>
      <c r="B351" s="42"/>
      <c r="C351" s="42"/>
      <c r="D351" s="42"/>
      <c r="E351" s="43"/>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row>
    <row r="352" spans="1:30" ht="15.5" x14ac:dyDescent="0.25">
      <c r="A352" s="42"/>
      <c r="B352" s="42"/>
      <c r="C352" s="42"/>
      <c r="D352" s="42"/>
      <c r="E352" s="43"/>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row>
    <row r="353" spans="1:30" ht="15.5" x14ac:dyDescent="0.25">
      <c r="A353" s="42"/>
      <c r="B353" s="42"/>
      <c r="C353" s="42"/>
      <c r="D353" s="42"/>
      <c r="E353" s="43"/>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row>
    <row r="354" spans="1:30" ht="15.5" x14ac:dyDescent="0.25">
      <c r="A354" s="42"/>
      <c r="B354" s="42"/>
      <c r="C354" s="42"/>
      <c r="D354" s="42"/>
      <c r="E354" s="43"/>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row>
    <row r="355" spans="1:30" ht="15.5" x14ac:dyDescent="0.25">
      <c r="A355" s="42"/>
      <c r="B355" s="42"/>
      <c r="C355" s="42"/>
      <c r="D355" s="42"/>
      <c r="E355" s="43"/>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row>
    <row r="356" spans="1:30" ht="15.5" x14ac:dyDescent="0.25">
      <c r="A356" s="42"/>
      <c r="B356" s="42"/>
      <c r="C356" s="42"/>
      <c r="D356" s="42"/>
      <c r="E356" s="43"/>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row>
    <row r="357" spans="1:30" ht="15.5" x14ac:dyDescent="0.25">
      <c r="A357" s="42"/>
      <c r="B357" s="42"/>
      <c r="C357" s="42"/>
      <c r="D357" s="42"/>
      <c r="E357" s="43"/>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row>
    <row r="358" spans="1:30" ht="15.5" x14ac:dyDescent="0.25">
      <c r="A358" s="42"/>
      <c r="B358" s="42"/>
      <c r="C358" s="42"/>
      <c r="D358" s="42"/>
      <c r="E358" s="43"/>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row>
    <row r="359" spans="1:30" ht="15.5" x14ac:dyDescent="0.25">
      <c r="A359" s="42"/>
      <c r="B359" s="42"/>
      <c r="C359" s="42"/>
      <c r="D359" s="42"/>
      <c r="E359" s="43"/>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row>
    <row r="360" spans="1:30" ht="15.5" x14ac:dyDescent="0.25">
      <c r="A360" s="42"/>
      <c r="B360" s="42"/>
      <c r="C360" s="42"/>
      <c r="D360" s="42"/>
      <c r="E360" s="43"/>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row>
    <row r="361" spans="1:30" ht="15.5" x14ac:dyDescent="0.25">
      <c r="A361" s="42"/>
      <c r="B361" s="42"/>
      <c r="C361" s="42"/>
      <c r="D361" s="42"/>
      <c r="E361" s="43"/>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row>
    <row r="362" spans="1:30" ht="15.5" x14ac:dyDescent="0.25">
      <c r="A362" s="42"/>
      <c r="B362" s="42"/>
      <c r="C362" s="42"/>
      <c r="D362" s="42"/>
      <c r="E362" s="43"/>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row>
    <row r="363" spans="1:30" ht="15.5" x14ac:dyDescent="0.25">
      <c r="A363" s="42"/>
      <c r="B363" s="42"/>
      <c r="C363" s="42"/>
      <c r="D363" s="42"/>
      <c r="E363" s="43"/>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row>
    <row r="364" spans="1:30" ht="15.5" x14ac:dyDescent="0.25">
      <c r="A364" s="42"/>
      <c r="B364" s="42"/>
      <c r="C364" s="42"/>
      <c r="D364" s="42"/>
      <c r="E364" s="43"/>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row>
    <row r="365" spans="1:30" ht="15.5" x14ac:dyDescent="0.25">
      <c r="A365" s="42"/>
      <c r="B365" s="42"/>
      <c r="C365" s="42"/>
      <c r="D365" s="42"/>
      <c r="E365" s="43"/>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row>
    <row r="366" spans="1:30" ht="15.5" x14ac:dyDescent="0.25">
      <c r="A366" s="42"/>
      <c r="B366" s="42"/>
      <c r="C366" s="42"/>
      <c r="D366" s="42"/>
      <c r="E366" s="43"/>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row>
    <row r="367" spans="1:30" ht="15.5" x14ac:dyDescent="0.25">
      <c r="A367" s="42"/>
      <c r="B367" s="42"/>
      <c r="C367" s="42"/>
      <c r="D367" s="42"/>
      <c r="E367" s="43"/>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row>
    <row r="368" spans="1:30" ht="15.5" x14ac:dyDescent="0.25">
      <c r="A368" s="42"/>
      <c r="B368" s="42"/>
      <c r="C368" s="42"/>
      <c r="D368" s="42"/>
      <c r="E368" s="43"/>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row>
    <row r="369" spans="1:30" ht="15.5" x14ac:dyDescent="0.25">
      <c r="A369" s="42"/>
      <c r="B369" s="42"/>
      <c r="C369" s="42"/>
      <c r="D369" s="42"/>
      <c r="E369" s="43"/>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row>
    <row r="370" spans="1:30" ht="15.5" x14ac:dyDescent="0.25">
      <c r="A370" s="42"/>
      <c r="B370" s="42"/>
      <c r="C370" s="42"/>
      <c r="D370" s="42"/>
      <c r="E370" s="43"/>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row>
    <row r="371" spans="1:30" ht="15.5" x14ac:dyDescent="0.25">
      <c r="A371" s="42"/>
      <c r="B371" s="42"/>
      <c r="C371" s="42"/>
      <c r="D371" s="42"/>
      <c r="E371" s="43"/>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row>
    <row r="372" spans="1:30" ht="15.5" x14ac:dyDescent="0.25">
      <c r="A372" s="42"/>
      <c r="B372" s="42"/>
      <c r="C372" s="42"/>
      <c r="D372" s="42"/>
      <c r="E372" s="43"/>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row>
    <row r="373" spans="1:30" ht="15.5" x14ac:dyDescent="0.25">
      <c r="A373" s="42"/>
      <c r="B373" s="42"/>
      <c r="C373" s="42"/>
      <c r="D373" s="42"/>
      <c r="E373" s="43"/>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row>
    <row r="374" spans="1:30" ht="15.5" x14ac:dyDescent="0.25">
      <c r="A374" s="42"/>
      <c r="B374" s="42"/>
      <c r="C374" s="42"/>
      <c r="D374" s="42"/>
      <c r="E374" s="43"/>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row>
    <row r="375" spans="1:30" ht="15.5" x14ac:dyDescent="0.25">
      <c r="A375" s="42"/>
      <c r="B375" s="42"/>
      <c r="C375" s="42"/>
      <c r="D375" s="42"/>
      <c r="E375" s="43"/>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row>
    <row r="376" spans="1:30" ht="15.5" x14ac:dyDescent="0.25">
      <c r="A376" s="42"/>
      <c r="B376" s="42"/>
      <c r="C376" s="42"/>
      <c r="D376" s="42"/>
      <c r="E376" s="43"/>
      <c r="F376" s="42"/>
      <c r="G376" s="42"/>
      <c r="H376" s="42"/>
      <c r="I376" s="42"/>
      <c r="J376" s="42"/>
      <c r="K376" s="42"/>
      <c r="L376" s="42"/>
      <c r="M376" s="42"/>
      <c r="N376" s="42"/>
      <c r="O376" s="42"/>
      <c r="P376" s="42"/>
      <c r="Q376" s="42"/>
      <c r="R376" s="42"/>
      <c r="S376" s="42"/>
      <c r="T376" s="42"/>
      <c r="U376" s="42"/>
      <c r="V376" s="42"/>
      <c r="W376" s="42"/>
      <c r="X376" s="42"/>
      <c r="Y376" s="42"/>
      <c r="Z376" s="42"/>
      <c r="AA376" s="42"/>
      <c r="AB376" s="42"/>
      <c r="AC376" s="42"/>
      <c r="AD376" s="42"/>
    </row>
    <row r="377" spans="1:30" ht="15.5" x14ac:dyDescent="0.25">
      <c r="A377" s="42"/>
      <c r="B377" s="42"/>
      <c r="C377" s="42"/>
      <c r="D377" s="42"/>
      <c r="E377" s="43"/>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row>
    <row r="378" spans="1:30" ht="15.5" x14ac:dyDescent="0.25">
      <c r="A378" s="42"/>
      <c r="B378" s="42"/>
      <c r="C378" s="42"/>
      <c r="D378" s="42"/>
      <c r="E378" s="43"/>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row>
    <row r="379" spans="1:30" ht="15.5" x14ac:dyDescent="0.25">
      <c r="A379" s="42"/>
      <c r="B379" s="42"/>
      <c r="C379" s="42"/>
      <c r="D379" s="42"/>
      <c r="E379" s="43"/>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row>
    <row r="380" spans="1:30" ht="15.5" x14ac:dyDescent="0.25">
      <c r="A380" s="42"/>
      <c r="B380" s="42"/>
      <c r="C380" s="42"/>
      <c r="D380" s="42"/>
      <c r="E380" s="43"/>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row>
    <row r="381" spans="1:30" ht="15.5" x14ac:dyDescent="0.25">
      <c r="A381" s="42"/>
      <c r="B381" s="42"/>
      <c r="C381" s="42"/>
      <c r="D381" s="42"/>
      <c r="E381" s="43"/>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row>
    <row r="382" spans="1:30" ht="15.5" x14ac:dyDescent="0.25">
      <c r="A382" s="42"/>
      <c r="B382" s="42"/>
      <c r="C382" s="42"/>
      <c r="D382" s="42"/>
      <c r="E382" s="43"/>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row>
    <row r="383" spans="1:30" ht="15.5" x14ac:dyDescent="0.25">
      <c r="A383" s="42"/>
      <c r="B383" s="42"/>
      <c r="C383" s="42"/>
      <c r="D383" s="42"/>
      <c r="E383" s="43"/>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row>
    <row r="384" spans="1:30" ht="15.5" x14ac:dyDescent="0.25">
      <c r="A384" s="42"/>
      <c r="B384" s="42"/>
      <c r="C384" s="42"/>
      <c r="D384" s="42"/>
      <c r="E384" s="43"/>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row>
    <row r="385" spans="1:30" ht="15.5" x14ac:dyDescent="0.25">
      <c r="A385" s="42"/>
      <c r="B385" s="42"/>
      <c r="C385" s="42"/>
      <c r="D385" s="42"/>
      <c r="E385" s="43"/>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row>
    <row r="386" spans="1:30" ht="15.5" x14ac:dyDescent="0.25">
      <c r="A386" s="42"/>
      <c r="B386" s="42"/>
      <c r="C386" s="42"/>
      <c r="D386" s="42"/>
      <c r="E386" s="43"/>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row>
    <row r="387" spans="1:30" ht="15.5" x14ac:dyDescent="0.25">
      <c r="A387" s="42"/>
      <c r="B387" s="42"/>
      <c r="C387" s="42"/>
      <c r="D387" s="42"/>
      <c r="E387" s="43"/>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row>
    <row r="388" spans="1:30" ht="15.5" x14ac:dyDescent="0.25">
      <c r="A388" s="42"/>
      <c r="B388" s="42"/>
      <c r="C388" s="42"/>
      <c r="D388" s="42"/>
      <c r="E388" s="43"/>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row>
    <row r="389" spans="1:30" ht="15.5" x14ac:dyDescent="0.25">
      <c r="A389" s="42"/>
      <c r="B389" s="42"/>
      <c r="C389" s="42"/>
      <c r="D389" s="42"/>
      <c r="E389" s="43"/>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row>
    <row r="390" spans="1:30" ht="15.5" x14ac:dyDescent="0.25">
      <c r="A390" s="42"/>
      <c r="B390" s="42"/>
      <c r="C390" s="42"/>
      <c r="D390" s="42"/>
      <c r="E390" s="43"/>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row>
    <row r="391" spans="1:30" ht="15.5" x14ac:dyDescent="0.25">
      <c r="A391" s="42"/>
      <c r="B391" s="42"/>
      <c r="C391" s="42"/>
      <c r="D391" s="42"/>
      <c r="E391" s="43"/>
      <c r="F391" s="42"/>
      <c r="G391" s="42"/>
      <c r="H391" s="42"/>
      <c r="I391" s="42"/>
      <c r="J391" s="42"/>
      <c r="K391" s="42"/>
      <c r="L391" s="42"/>
      <c r="M391" s="42"/>
      <c r="N391" s="42"/>
      <c r="O391" s="42"/>
      <c r="P391" s="42"/>
      <c r="Q391" s="42"/>
      <c r="R391" s="42"/>
      <c r="S391" s="42"/>
      <c r="T391" s="42"/>
      <c r="U391" s="42"/>
      <c r="V391" s="42"/>
      <c r="W391" s="42"/>
      <c r="X391" s="42"/>
      <c r="Y391" s="42"/>
      <c r="Z391" s="42"/>
      <c r="AA391" s="42"/>
      <c r="AB391" s="42"/>
      <c r="AC391" s="42"/>
      <c r="AD391" s="42"/>
    </row>
    <row r="392" spans="1:30" ht="15.5" x14ac:dyDescent="0.25">
      <c r="A392" s="42"/>
      <c r="B392" s="42"/>
      <c r="C392" s="42"/>
      <c r="D392" s="42"/>
      <c r="E392" s="43"/>
      <c r="F392" s="42"/>
      <c r="G392" s="42"/>
      <c r="H392" s="42"/>
      <c r="I392" s="42"/>
      <c r="J392" s="42"/>
      <c r="K392" s="42"/>
      <c r="L392" s="42"/>
      <c r="M392" s="42"/>
      <c r="N392" s="42"/>
      <c r="O392" s="42"/>
      <c r="P392" s="42"/>
      <c r="Q392" s="42"/>
      <c r="R392" s="42"/>
      <c r="S392" s="42"/>
      <c r="T392" s="42"/>
      <c r="U392" s="42"/>
      <c r="V392" s="42"/>
      <c r="W392" s="42"/>
      <c r="X392" s="42"/>
      <c r="Y392" s="42"/>
      <c r="Z392" s="42"/>
      <c r="AA392" s="42"/>
      <c r="AB392" s="42"/>
      <c r="AC392" s="42"/>
      <c r="AD392" s="42"/>
    </row>
    <row r="393" spans="1:30" ht="15.5" x14ac:dyDescent="0.25">
      <c r="A393" s="42"/>
      <c r="B393" s="42"/>
      <c r="C393" s="42"/>
      <c r="D393" s="42"/>
      <c r="E393" s="43"/>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row>
    <row r="394" spans="1:30" ht="15.5" x14ac:dyDescent="0.25">
      <c r="A394" s="42"/>
      <c r="B394" s="42"/>
      <c r="C394" s="42"/>
      <c r="D394" s="42"/>
      <c r="E394" s="43"/>
      <c r="F394" s="42"/>
      <c r="G394" s="42"/>
      <c r="H394" s="42"/>
      <c r="I394" s="42"/>
      <c r="J394" s="42"/>
      <c r="K394" s="42"/>
      <c r="L394" s="42"/>
      <c r="M394" s="42"/>
      <c r="N394" s="42"/>
      <c r="O394" s="42"/>
      <c r="P394" s="42"/>
      <c r="Q394" s="42"/>
      <c r="R394" s="42"/>
      <c r="S394" s="42"/>
      <c r="T394" s="42"/>
      <c r="U394" s="42"/>
      <c r="V394" s="42"/>
      <c r="W394" s="42"/>
      <c r="X394" s="42"/>
      <c r="Y394" s="42"/>
      <c r="Z394" s="42"/>
      <c r="AA394" s="42"/>
      <c r="AB394" s="42"/>
      <c r="AC394" s="42"/>
      <c r="AD394" s="42"/>
    </row>
    <row r="395" spans="1:30" ht="15.5" x14ac:dyDescent="0.25">
      <c r="A395" s="42"/>
      <c r="B395" s="42"/>
      <c r="C395" s="42"/>
      <c r="D395" s="42"/>
      <c r="E395" s="43"/>
      <c r="F395" s="42"/>
      <c r="G395" s="42"/>
      <c r="H395" s="42"/>
      <c r="I395" s="42"/>
      <c r="J395" s="42"/>
      <c r="K395" s="42"/>
      <c r="L395" s="42"/>
      <c r="M395" s="42"/>
      <c r="N395" s="42"/>
      <c r="O395" s="42"/>
      <c r="P395" s="42"/>
      <c r="Q395" s="42"/>
      <c r="R395" s="42"/>
      <c r="S395" s="42"/>
      <c r="T395" s="42"/>
      <c r="U395" s="42"/>
      <c r="V395" s="42"/>
      <c r="W395" s="42"/>
      <c r="X395" s="42"/>
      <c r="Y395" s="42"/>
      <c r="Z395" s="42"/>
      <c r="AA395" s="42"/>
      <c r="AB395" s="42"/>
      <c r="AC395" s="42"/>
      <c r="AD395" s="42"/>
    </row>
    <row r="396" spans="1:30" ht="15.5" x14ac:dyDescent="0.25">
      <c r="A396" s="42"/>
      <c r="B396" s="42"/>
      <c r="C396" s="42"/>
      <c r="D396" s="42"/>
      <c r="E396" s="43"/>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row>
    <row r="397" spans="1:30" ht="15.5" x14ac:dyDescent="0.25">
      <c r="A397" s="42"/>
      <c r="B397" s="42"/>
      <c r="C397" s="42"/>
      <c r="D397" s="42"/>
      <c r="E397" s="43"/>
      <c r="F397" s="42"/>
      <c r="G397" s="42"/>
      <c r="H397" s="42"/>
      <c r="I397" s="42"/>
      <c r="J397" s="42"/>
      <c r="K397" s="42"/>
      <c r="L397" s="42"/>
      <c r="M397" s="42"/>
      <c r="N397" s="42"/>
      <c r="O397" s="42"/>
      <c r="P397" s="42"/>
      <c r="Q397" s="42"/>
      <c r="R397" s="42"/>
      <c r="S397" s="42"/>
      <c r="T397" s="42"/>
      <c r="U397" s="42"/>
      <c r="V397" s="42"/>
      <c r="W397" s="42"/>
      <c r="X397" s="42"/>
      <c r="Y397" s="42"/>
      <c r="Z397" s="42"/>
      <c r="AA397" s="42"/>
      <c r="AB397" s="42"/>
      <c r="AC397" s="42"/>
      <c r="AD397" s="42"/>
    </row>
    <row r="398" spans="1:30" ht="15.5" x14ac:dyDescent="0.25">
      <c r="A398" s="42"/>
      <c r="B398" s="42"/>
      <c r="C398" s="42"/>
      <c r="D398" s="42"/>
      <c r="E398" s="43"/>
      <c r="F398" s="42"/>
      <c r="G398" s="42"/>
      <c r="H398" s="42"/>
      <c r="I398" s="42"/>
      <c r="J398" s="42"/>
      <c r="K398" s="42"/>
      <c r="L398" s="42"/>
      <c r="M398" s="42"/>
      <c r="N398" s="42"/>
      <c r="O398" s="42"/>
      <c r="P398" s="42"/>
      <c r="Q398" s="42"/>
      <c r="R398" s="42"/>
      <c r="S398" s="42"/>
      <c r="T398" s="42"/>
      <c r="U398" s="42"/>
      <c r="V398" s="42"/>
      <c r="W398" s="42"/>
      <c r="X398" s="42"/>
      <c r="Y398" s="42"/>
      <c r="Z398" s="42"/>
      <c r="AA398" s="42"/>
      <c r="AB398" s="42"/>
      <c r="AC398" s="42"/>
      <c r="AD398" s="42"/>
    </row>
    <row r="399" spans="1:30" ht="15.5" x14ac:dyDescent="0.25">
      <c r="A399" s="42"/>
      <c r="B399" s="42"/>
      <c r="C399" s="42"/>
      <c r="D399" s="42"/>
      <c r="E399" s="43"/>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row>
    <row r="400" spans="1:30" ht="15.5" x14ac:dyDescent="0.25">
      <c r="A400" s="42"/>
      <c r="B400" s="42"/>
      <c r="C400" s="42"/>
      <c r="D400" s="42"/>
      <c r="E400" s="43"/>
      <c r="F400" s="42"/>
      <c r="G400" s="42"/>
      <c r="H400" s="42"/>
      <c r="I400" s="42"/>
      <c r="J400" s="42"/>
      <c r="K400" s="42"/>
      <c r="L400" s="42"/>
      <c r="M400" s="42"/>
      <c r="N400" s="42"/>
      <c r="O400" s="42"/>
      <c r="P400" s="42"/>
      <c r="Q400" s="42"/>
      <c r="R400" s="42"/>
      <c r="S400" s="42"/>
      <c r="T400" s="42"/>
      <c r="U400" s="42"/>
      <c r="V400" s="42"/>
      <c r="W400" s="42"/>
      <c r="X400" s="42"/>
      <c r="Y400" s="42"/>
      <c r="Z400" s="42"/>
      <c r="AA400" s="42"/>
      <c r="AB400" s="42"/>
      <c r="AC400" s="42"/>
      <c r="AD400" s="42"/>
    </row>
    <row r="401" spans="1:30" ht="15.5" x14ac:dyDescent="0.25">
      <c r="A401" s="42"/>
      <c r="B401" s="42"/>
      <c r="C401" s="42"/>
      <c r="D401" s="42"/>
      <c r="E401" s="43"/>
      <c r="F401" s="42"/>
      <c r="G401" s="42"/>
      <c r="H401" s="42"/>
      <c r="I401" s="42"/>
      <c r="J401" s="42"/>
      <c r="K401" s="42"/>
      <c r="L401" s="42"/>
      <c r="M401" s="42"/>
      <c r="N401" s="42"/>
      <c r="O401" s="42"/>
      <c r="P401" s="42"/>
      <c r="Q401" s="42"/>
      <c r="R401" s="42"/>
      <c r="S401" s="42"/>
      <c r="T401" s="42"/>
      <c r="U401" s="42"/>
      <c r="V401" s="42"/>
      <c r="W401" s="42"/>
      <c r="X401" s="42"/>
      <c r="Y401" s="42"/>
      <c r="Z401" s="42"/>
      <c r="AA401" s="42"/>
      <c r="AB401" s="42"/>
      <c r="AC401" s="42"/>
      <c r="AD401" s="42"/>
    </row>
    <row r="402" spans="1:30" ht="15.5" x14ac:dyDescent="0.25">
      <c r="A402" s="42"/>
      <c r="B402" s="42"/>
      <c r="C402" s="42"/>
      <c r="D402" s="42"/>
      <c r="E402" s="43"/>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row>
    <row r="403" spans="1:30" ht="15.5" x14ac:dyDescent="0.25">
      <c r="A403" s="42"/>
      <c r="B403" s="42"/>
      <c r="C403" s="42"/>
      <c r="D403" s="42"/>
      <c r="E403" s="43"/>
      <c r="F403" s="42"/>
      <c r="G403" s="42"/>
      <c r="H403" s="42"/>
      <c r="I403" s="42"/>
      <c r="J403" s="42"/>
      <c r="K403" s="42"/>
      <c r="L403" s="42"/>
      <c r="M403" s="42"/>
      <c r="N403" s="42"/>
      <c r="O403" s="42"/>
      <c r="P403" s="42"/>
      <c r="Q403" s="42"/>
      <c r="R403" s="42"/>
      <c r="S403" s="42"/>
      <c r="T403" s="42"/>
      <c r="U403" s="42"/>
      <c r="V403" s="42"/>
      <c r="W403" s="42"/>
      <c r="X403" s="42"/>
      <c r="Y403" s="42"/>
      <c r="Z403" s="42"/>
      <c r="AA403" s="42"/>
      <c r="AB403" s="42"/>
      <c r="AC403" s="42"/>
      <c r="AD403" s="42"/>
    </row>
    <row r="404" spans="1:30" ht="15.5" x14ac:dyDescent="0.25">
      <c r="A404" s="42"/>
      <c r="B404" s="42"/>
      <c r="C404" s="42"/>
      <c r="D404" s="42"/>
      <c r="E404" s="43"/>
      <c r="F404" s="42"/>
      <c r="G404" s="42"/>
      <c r="H404" s="42"/>
      <c r="I404" s="42"/>
      <c r="J404" s="42"/>
      <c r="K404" s="42"/>
      <c r="L404" s="42"/>
      <c r="M404" s="42"/>
      <c r="N404" s="42"/>
      <c r="O404" s="42"/>
      <c r="P404" s="42"/>
      <c r="Q404" s="42"/>
      <c r="R404" s="42"/>
      <c r="S404" s="42"/>
      <c r="T404" s="42"/>
      <c r="U404" s="42"/>
      <c r="V404" s="42"/>
      <c r="W404" s="42"/>
      <c r="X404" s="42"/>
      <c r="Y404" s="42"/>
      <c r="Z404" s="42"/>
      <c r="AA404" s="42"/>
      <c r="AB404" s="42"/>
      <c r="AC404" s="42"/>
      <c r="AD404" s="42"/>
    </row>
    <row r="405" spans="1:30" ht="15.5" x14ac:dyDescent="0.25">
      <c r="A405" s="42"/>
      <c r="B405" s="42"/>
      <c r="C405" s="42"/>
      <c r="D405" s="42"/>
      <c r="E405" s="43"/>
      <c r="F405" s="42"/>
      <c r="G405" s="42"/>
      <c r="H405" s="42"/>
      <c r="I405" s="42"/>
      <c r="J405" s="42"/>
      <c r="K405" s="42"/>
      <c r="L405" s="42"/>
      <c r="M405" s="42"/>
      <c r="N405" s="42"/>
      <c r="O405" s="42"/>
      <c r="P405" s="42"/>
      <c r="Q405" s="42"/>
      <c r="R405" s="42"/>
      <c r="S405" s="42"/>
      <c r="T405" s="42"/>
      <c r="U405" s="42"/>
      <c r="V405" s="42"/>
      <c r="W405" s="42"/>
      <c r="X405" s="42"/>
      <c r="Y405" s="42"/>
      <c r="Z405" s="42"/>
      <c r="AA405" s="42"/>
      <c r="AB405" s="42"/>
      <c r="AC405" s="42"/>
      <c r="AD405" s="42"/>
    </row>
    <row r="406" spans="1:30" ht="15.5" x14ac:dyDescent="0.25">
      <c r="A406" s="42"/>
      <c r="B406" s="42"/>
      <c r="C406" s="42"/>
      <c r="D406" s="42"/>
      <c r="E406" s="43"/>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row>
    <row r="407" spans="1:30" ht="15.5" x14ac:dyDescent="0.25">
      <c r="A407" s="42"/>
      <c r="B407" s="42"/>
      <c r="C407" s="42"/>
      <c r="D407" s="42"/>
      <c r="E407" s="43"/>
      <c r="F407" s="42"/>
      <c r="G407" s="42"/>
      <c r="H407" s="42"/>
      <c r="I407" s="42"/>
      <c r="J407" s="42"/>
      <c r="K407" s="42"/>
      <c r="L407" s="42"/>
      <c r="M407" s="42"/>
      <c r="N407" s="42"/>
      <c r="O407" s="42"/>
      <c r="P407" s="42"/>
      <c r="Q407" s="42"/>
      <c r="R407" s="42"/>
      <c r="S407" s="42"/>
      <c r="T407" s="42"/>
      <c r="U407" s="42"/>
      <c r="V407" s="42"/>
      <c r="W407" s="42"/>
      <c r="X407" s="42"/>
      <c r="Y407" s="42"/>
      <c r="Z407" s="42"/>
      <c r="AA407" s="42"/>
      <c r="AB407" s="42"/>
      <c r="AC407" s="42"/>
      <c r="AD407" s="42"/>
    </row>
    <row r="408" spans="1:30" ht="15.5" x14ac:dyDescent="0.25">
      <c r="A408" s="42"/>
      <c r="B408" s="42"/>
      <c r="C408" s="42"/>
      <c r="D408" s="42"/>
      <c r="E408" s="43"/>
      <c r="F408" s="42"/>
      <c r="G408" s="42"/>
      <c r="H408" s="42"/>
      <c r="I408" s="42"/>
      <c r="J408" s="42"/>
      <c r="K408" s="42"/>
      <c r="L408" s="42"/>
      <c r="M408" s="42"/>
      <c r="N408" s="42"/>
      <c r="O408" s="42"/>
      <c r="P408" s="42"/>
      <c r="Q408" s="42"/>
      <c r="R408" s="42"/>
      <c r="S408" s="42"/>
      <c r="T408" s="42"/>
      <c r="U408" s="42"/>
      <c r="V408" s="42"/>
      <c r="W408" s="42"/>
      <c r="X408" s="42"/>
      <c r="Y408" s="42"/>
      <c r="Z408" s="42"/>
      <c r="AA408" s="42"/>
      <c r="AB408" s="42"/>
      <c r="AC408" s="42"/>
      <c r="AD408" s="42"/>
    </row>
    <row r="409" spans="1:30" ht="15.5" x14ac:dyDescent="0.25">
      <c r="A409" s="42"/>
      <c r="B409" s="42"/>
      <c r="C409" s="42"/>
      <c r="D409" s="42"/>
      <c r="E409" s="43"/>
      <c r="F409" s="42"/>
      <c r="G409" s="42"/>
      <c r="H409" s="42"/>
      <c r="I409" s="42"/>
      <c r="J409" s="42"/>
      <c r="K409" s="42"/>
      <c r="L409" s="42"/>
      <c r="M409" s="42"/>
      <c r="N409" s="42"/>
      <c r="O409" s="42"/>
      <c r="P409" s="42"/>
      <c r="Q409" s="42"/>
      <c r="R409" s="42"/>
      <c r="S409" s="42"/>
      <c r="T409" s="42"/>
      <c r="U409" s="42"/>
      <c r="V409" s="42"/>
      <c r="W409" s="42"/>
      <c r="X409" s="42"/>
      <c r="Y409" s="42"/>
      <c r="Z409" s="42"/>
      <c r="AA409" s="42"/>
      <c r="AB409" s="42"/>
      <c r="AC409" s="42"/>
      <c r="AD409" s="42"/>
    </row>
    <row r="410" spans="1:30" ht="15.5" x14ac:dyDescent="0.25">
      <c r="A410" s="42"/>
      <c r="B410" s="42"/>
      <c r="C410" s="42"/>
      <c r="D410" s="42"/>
      <c r="E410" s="43"/>
      <c r="F410" s="42"/>
      <c r="G410" s="42"/>
      <c r="H410" s="42"/>
      <c r="I410" s="42"/>
      <c r="J410" s="42"/>
      <c r="K410" s="42"/>
      <c r="L410" s="42"/>
      <c r="M410" s="42"/>
      <c r="N410" s="42"/>
      <c r="O410" s="42"/>
      <c r="P410" s="42"/>
      <c r="Q410" s="42"/>
      <c r="R410" s="42"/>
      <c r="S410" s="42"/>
      <c r="T410" s="42"/>
      <c r="U410" s="42"/>
      <c r="V410" s="42"/>
      <c r="W410" s="42"/>
      <c r="X410" s="42"/>
      <c r="Y410" s="42"/>
      <c r="Z410" s="42"/>
      <c r="AA410" s="42"/>
      <c r="AB410" s="42"/>
      <c r="AC410" s="42"/>
      <c r="AD410" s="42"/>
    </row>
    <row r="411" spans="1:30" ht="15.5" x14ac:dyDescent="0.25">
      <c r="A411" s="42"/>
      <c r="B411" s="42"/>
      <c r="C411" s="42"/>
      <c r="D411" s="42"/>
      <c r="E411" s="43"/>
      <c r="F411" s="42"/>
      <c r="G411" s="42"/>
      <c r="H411" s="42"/>
      <c r="I411" s="42"/>
      <c r="J411" s="42"/>
      <c r="K411" s="42"/>
      <c r="L411" s="42"/>
      <c r="M411" s="42"/>
      <c r="N411" s="42"/>
      <c r="O411" s="42"/>
      <c r="P411" s="42"/>
      <c r="Q411" s="42"/>
      <c r="R411" s="42"/>
      <c r="S411" s="42"/>
      <c r="T411" s="42"/>
      <c r="U411" s="42"/>
      <c r="V411" s="42"/>
      <c r="W411" s="42"/>
      <c r="X411" s="42"/>
      <c r="Y411" s="42"/>
      <c r="Z411" s="42"/>
      <c r="AA411" s="42"/>
      <c r="AB411" s="42"/>
      <c r="AC411" s="42"/>
      <c r="AD411" s="42"/>
    </row>
    <row r="412" spans="1:30" ht="15.5" x14ac:dyDescent="0.25">
      <c r="A412" s="42"/>
      <c r="B412" s="42"/>
      <c r="C412" s="42"/>
      <c r="D412" s="42"/>
      <c r="E412" s="43"/>
      <c r="F412" s="42"/>
      <c r="G412" s="42"/>
      <c r="H412" s="42"/>
      <c r="I412" s="42"/>
      <c r="J412" s="42"/>
      <c r="K412" s="42"/>
      <c r="L412" s="42"/>
      <c r="M412" s="42"/>
      <c r="N412" s="42"/>
      <c r="O412" s="42"/>
      <c r="P412" s="42"/>
      <c r="Q412" s="42"/>
      <c r="R412" s="42"/>
      <c r="S412" s="42"/>
      <c r="T412" s="42"/>
      <c r="U412" s="42"/>
      <c r="V412" s="42"/>
      <c r="W412" s="42"/>
      <c r="X412" s="42"/>
      <c r="Y412" s="42"/>
      <c r="Z412" s="42"/>
      <c r="AA412" s="42"/>
      <c r="AB412" s="42"/>
      <c r="AC412" s="42"/>
      <c r="AD412" s="42"/>
    </row>
    <row r="413" spans="1:30" ht="15.5" x14ac:dyDescent="0.25">
      <c r="A413" s="42"/>
      <c r="B413" s="42"/>
      <c r="C413" s="42"/>
      <c r="D413" s="42"/>
      <c r="E413" s="43"/>
      <c r="F413" s="42"/>
      <c r="G413" s="42"/>
      <c r="H413" s="42"/>
      <c r="I413" s="42"/>
      <c r="J413" s="42"/>
      <c r="K413" s="42"/>
      <c r="L413" s="42"/>
      <c r="M413" s="42"/>
      <c r="N413" s="42"/>
      <c r="O413" s="42"/>
      <c r="P413" s="42"/>
      <c r="Q413" s="42"/>
      <c r="R413" s="42"/>
      <c r="S413" s="42"/>
      <c r="T413" s="42"/>
      <c r="U413" s="42"/>
      <c r="V413" s="42"/>
      <c r="W413" s="42"/>
      <c r="X413" s="42"/>
      <c r="Y413" s="42"/>
      <c r="Z413" s="42"/>
      <c r="AA413" s="42"/>
      <c r="AB413" s="42"/>
      <c r="AC413" s="42"/>
      <c r="AD413" s="42"/>
    </row>
    <row r="414" spans="1:30" ht="15.5" x14ac:dyDescent="0.25">
      <c r="A414" s="42"/>
      <c r="B414" s="42"/>
      <c r="C414" s="42"/>
      <c r="D414" s="42"/>
      <c r="E414" s="43"/>
      <c r="F414" s="42"/>
      <c r="G414" s="42"/>
      <c r="H414" s="42"/>
      <c r="I414" s="42"/>
      <c r="J414" s="42"/>
      <c r="K414" s="42"/>
      <c r="L414" s="42"/>
      <c r="M414" s="42"/>
      <c r="N414" s="42"/>
      <c r="O414" s="42"/>
      <c r="P414" s="42"/>
      <c r="Q414" s="42"/>
      <c r="R414" s="42"/>
      <c r="S414" s="42"/>
      <c r="T414" s="42"/>
      <c r="U414" s="42"/>
      <c r="V414" s="42"/>
      <c r="W414" s="42"/>
      <c r="X414" s="42"/>
      <c r="Y414" s="42"/>
      <c r="Z414" s="42"/>
      <c r="AA414" s="42"/>
      <c r="AB414" s="42"/>
      <c r="AC414" s="42"/>
      <c r="AD414" s="42"/>
    </row>
    <row r="415" spans="1:30" ht="15.5" x14ac:dyDescent="0.25">
      <c r="A415" s="42"/>
      <c r="B415" s="42"/>
      <c r="C415" s="42"/>
      <c r="D415" s="42"/>
      <c r="E415" s="43"/>
      <c r="F415" s="42"/>
      <c r="G415" s="42"/>
      <c r="H415" s="42"/>
      <c r="I415" s="42"/>
      <c r="J415" s="42"/>
      <c r="K415" s="42"/>
      <c r="L415" s="42"/>
      <c r="M415" s="42"/>
      <c r="N415" s="42"/>
      <c r="O415" s="42"/>
      <c r="P415" s="42"/>
      <c r="Q415" s="42"/>
      <c r="R415" s="42"/>
      <c r="S415" s="42"/>
      <c r="T415" s="42"/>
      <c r="U415" s="42"/>
      <c r="V415" s="42"/>
      <c r="W415" s="42"/>
      <c r="X415" s="42"/>
      <c r="Y415" s="42"/>
      <c r="Z415" s="42"/>
      <c r="AA415" s="42"/>
      <c r="AB415" s="42"/>
      <c r="AC415" s="42"/>
      <c r="AD415" s="42"/>
    </row>
    <row r="416" spans="1:30" ht="15.5" x14ac:dyDescent="0.25">
      <c r="A416" s="42"/>
      <c r="B416" s="42"/>
      <c r="C416" s="42"/>
      <c r="D416" s="42"/>
      <c r="E416" s="43"/>
      <c r="F416" s="42"/>
      <c r="G416" s="42"/>
      <c r="H416" s="42"/>
      <c r="I416" s="42"/>
      <c r="J416" s="42"/>
      <c r="K416" s="42"/>
      <c r="L416" s="42"/>
      <c r="M416" s="42"/>
      <c r="N416" s="42"/>
      <c r="O416" s="42"/>
      <c r="P416" s="42"/>
      <c r="Q416" s="42"/>
      <c r="R416" s="42"/>
      <c r="S416" s="42"/>
      <c r="T416" s="42"/>
      <c r="U416" s="42"/>
      <c r="V416" s="42"/>
      <c r="W416" s="42"/>
      <c r="X416" s="42"/>
      <c r="Y416" s="42"/>
      <c r="Z416" s="42"/>
      <c r="AA416" s="42"/>
      <c r="AB416" s="42"/>
      <c r="AC416" s="42"/>
      <c r="AD416" s="42"/>
    </row>
    <row r="417" spans="1:30" ht="15.5" x14ac:dyDescent="0.25">
      <c r="A417" s="42"/>
      <c r="B417" s="42"/>
      <c r="C417" s="42"/>
      <c r="D417" s="42"/>
      <c r="E417" s="43"/>
      <c r="F417" s="42"/>
      <c r="G417" s="42"/>
      <c r="H417" s="42"/>
      <c r="I417" s="42"/>
      <c r="J417" s="42"/>
      <c r="K417" s="42"/>
      <c r="L417" s="42"/>
      <c r="M417" s="42"/>
      <c r="N417" s="42"/>
      <c r="O417" s="42"/>
      <c r="P417" s="42"/>
      <c r="Q417" s="42"/>
      <c r="R417" s="42"/>
      <c r="S417" s="42"/>
      <c r="T417" s="42"/>
      <c r="U417" s="42"/>
      <c r="V417" s="42"/>
      <c r="W417" s="42"/>
      <c r="X417" s="42"/>
      <c r="Y417" s="42"/>
      <c r="Z417" s="42"/>
      <c r="AA417" s="42"/>
      <c r="AB417" s="42"/>
      <c r="AC417" s="42"/>
      <c r="AD417" s="42"/>
    </row>
    <row r="418" spans="1:30" ht="15.5" x14ac:dyDescent="0.25">
      <c r="A418" s="42"/>
      <c r="B418" s="42"/>
      <c r="C418" s="42"/>
      <c r="D418" s="42"/>
      <c r="E418" s="43"/>
      <c r="F418" s="42"/>
      <c r="G418" s="42"/>
      <c r="H418" s="42"/>
      <c r="I418" s="42"/>
      <c r="J418" s="42"/>
      <c r="K418" s="42"/>
      <c r="L418" s="42"/>
      <c r="M418" s="42"/>
      <c r="N418" s="42"/>
      <c r="O418" s="42"/>
      <c r="P418" s="42"/>
      <c r="Q418" s="42"/>
      <c r="R418" s="42"/>
      <c r="S418" s="42"/>
      <c r="T418" s="42"/>
      <c r="U418" s="42"/>
      <c r="V418" s="42"/>
      <c r="W418" s="42"/>
      <c r="X418" s="42"/>
      <c r="Y418" s="42"/>
      <c r="Z418" s="42"/>
      <c r="AA418" s="42"/>
      <c r="AB418" s="42"/>
      <c r="AC418" s="42"/>
      <c r="AD418" s="42"/>
    </row>
    <row r="419" spans="1:30" ht="15.5" x14ac:dyDescent="0.25">
      <c r="A419" s="42"/>
      <c r="B419" s="42"/>
      <c r="C419" s="42"/>
      <c r="D419" s="42"/>
      <c r="E419" s="43"/>
      <c r="F419" s="42"/>
      <c r="G419" s="42"/>
      <c r="H419" s="42"/>
      <c r="I419" s="42"/>
      <c r="J419" s="42"/>
      <c r="K419" s="42"/>
      <c r="L419" s="42"/>
      <c r="M419" s="42"/>
      <c r="N419" s="42"/>
      <c r="O419" s="42"/>
      <c r="P419" s="42"/>
      <c r="Q419" s="42"/>
      <c r="R419" s="42"/>
      <c r="S419" s="42"/>
      <c r="T419" s="42"/>
      <c r="U419" s="42"/>
      <c r="V419" s="42"/>
      <c r="W419" s="42"/>
      <c r="X419" s="42"/>
      <c r="Y419" s="42"/>
      <c r="Z419" s="42"/>
      <c r="AA419" s="42"/>
      <c r="AB419" s="42"/>
      <c r="AC419" s="42"/>
      <c r="AD419" s="42"/>
    </row>
    <row r="420" spans="1:30" ht="15.5" x14ac:dyDescent="0.25">
      <c r="A420" s="42"/>
      <c r="B420" s="42"/>
      <c r="C420" s="42"/>
      <c r="D420" s="42"/>
      <c r="E420" s="43"/>
      <c r="F420" s="42"/>
      <c r="G420" s="42"/>
      <c r="H420" s="42"/>
      <c r="I420" s="42"/>
      <c r="J420" s="42"/>
      <c r="K420" s="42"/>
      <c r="L420" s="42"/>
      <c r="M420" s="42"/>
      <c r="N420" s="42"/>
      <c r="O420" s="42"/>
      <c r="P420" s="42"/>
      <c r="Q420" s="42"/>
      <c r="R420" s="42"/>
      <c r="S420" s="42"/>
      <c r="T420" s="42"/>
      <c r="U420" s="42"/>
      <c r="V420" s="42"/>
      <c r="W420" s="42"/>
      <c r="X420" s="42"/>
      <c r="Y420" s="42"/>
      <c r="Z420" s="42"/>
      <c r="AA420" s="42"/>
      <c r="AB420" s="42"/>
      <c r="AC420" s="42"/>
      <c r="AD420" s="42"/>
    </row>
    <row r="421" spans="1:30" ht="15.5" x14ac:dyDescent="0.25">
      <c r="A421" s="42"/>
      <c r="B421" s="42"/>
      <c r="C421" s="42"/>
      <c r="D421" s="42"/>
      <c r="E421" s="43"/>
      <c r="F421" s="42"/>
      <c r="G421" s="42"/>
      <c r="H421" s="42"/>
      <c r="I421" s="42"/>
      <c r="J421" s="42"/>
      <c r="K421" s="42"/>
      <c r="L421" s="42"/>
      <c r="M421" s="42"/>
      <c r="N421" s="42"/>
      <c r="O421" s="42"/>
      <c r="P421" s="42"/>
      <c r="Q421" s="42"/>
      <c r="R421" s="42"/>
      <c r="S421" s="42"/>
      <c r="T421" s="42"/>
      <c r="U421" s="42"/>
      <c r="V421" s="42"/>
      <c r="W421" s="42"/>
      <c r="X421" s="42"/>
      <c r="Y421" s="42"/>
      <c r="Z421" s="42"/>
      <c r="AA421" s="42"/>
      <c r="AB421" s="42"/>
      <c r="AC421" s="42"/>
      <c r="AD421" s="42"/>
    </row>
    <row r="422" spans="1:30" ht="15.5" x14ac:dyDescent="0.25">
      <c r="A422" s="42"/>
      <c r="B422" s="42"/>
      <c r="C422" s="42"/>
      <c r="D422" s="42"/>
      <c r="E422" s="43"/>
      <c r="F422" s="42"/>
      <c r="G422" s="42"/>
      <c r="H422" s="42"/>
      <c r="I422" s="42"/>
      <c r="J422" s="42"/>
      <c r="K422" s="42"/>
      <c r="L422" s="42"/>
      <c r="M422" s="42"/>
      <c r="N422" s="42"/>
      <c r="O422" s="42"/>
      <c r="P422" s="42"/>
      <c r="Q422" s="42"/>
      <c r="R422" s="42"/>
      <c r="S422" s="42"/>
      <c r="T422" s="42"/>
      <c r="U422" s="42"/>
      <c r="V422" s="42"/>
      <c r="W422" s="42"/>
      <c r="X422" s="42"/>
      <c r="Y422" s="42"/>
      <c r="Z422" s="42"/>
      <c r="AA422" s="42"/>
      <c r="AB422" s="42"/>
      <c r="AC422" s="42"/>
      <c r="AD422" s="42"/>
    </row>
    <row r="423" spans="1:30" ht="15.5" x14ac:dyDescent="0.25">
      <c r="A423" s="42"/>
      <c r="B423" s="42"/>
      <c r="C423" s="42"/>
      <c r="D423" s="42"/>
      <c r="E423" s="43"/>
      <c r="F423" s="42"/>
      <c r="G423" s="42"/>
      <c r="H423" s="42"/>
      <c r="I423" s="42"/>
      <c r="J423" s="42"/>
      <c r="K423" s="42"/>
      <c r="L423" s="42"/>
      <c r="M423" s="42"/>
      <c r="N423" s="42"/>
      <c r="O423" s="42"/>
      <c r="P423" s="42"/>
      <c r="Q423" s="42"/>
      <c r="R423" s="42"/>
      <c r="S423" s="42"/>
      <c r="T423" s="42"/>
      <c r="U423" s="42"/>
      <c r="V423" s="42"/>
      <c r="W423" s="42"/>
      <c r="X423" s="42"/>
      <c r="Y423" s="42"/>
      <c r="Z423" s="42"/>
      <c r="AA423" s="42"/>
      <c r="AB423" s="42"/>
      <c r="AC423" s="42"/>
      <c r="AD423" s="42"/>
    </row>
    <row r="424" spans="1:30" ht="15.5" x14ac:dyDescent="0.25">
      <c r="A424" s="42"/>
      <c r="B424" s="42"/>
      <c r="C424" s="42"/>
      <c r="D424" s="42"/>
      <c r="E424" s="43"/>
      <c r="F424" s="42"/>
      <c r="G424" s="42"/>
      <c r="H424" s="42"/>
      <c r="I424" s="42"/>
      <c r="J424" s="42"/>
      <c r="K424" s="42"/>
      <c r="L424" s="42"/>
      <c r="M424" s="42"/>
      <c r="N424" s="42"/>
      <c r="O424" s="42"/>
      <c r="P424" s="42"/>
      <c r="Q424" s="42"/>
      <c r="R424" s="42"/>
      <c r="S424" s="42"/>
      <c r="T424" s="42"/>
      <c r="U424" s="42"/>
      <c r="V424" s="42"/>
      <c r="W424" s="42"/>
      <c r="X424" s="42"/>
      <c r="Y424" s="42"/>
      <c r="Z424" s="42"/>
      <c r="AA424" s="42"/>
      <c r="AB424" s="42"/>
      <c r="AC424" s="42"/>
      <c r="AD424" s="42"/>
    </row>
    <row r="425" spans="1:30" ht="15.5" x14ac:dyDescent="0.25">
      <c r="A425" s="42"/>
      <c r="B425" s="42"/>
      <c r="C425" s="42"/>
      <c r="D425" s="42"/>
      <c r="E425" s="43"/>
      <c r="F425" s="42"/>
      <c r="G425" s="42"/>
      <c r="H425" s="42"/>
      <c r="I425" s="42"/>
      <c r="J425" s="42"/>
      <c r="K425" s="42"/>
      <c r="L425" s="42"/>
      <c r="M425" s="42"/>
      <c r="N425" s="42"/>
      <c r="O425" s="42"/>
      <c r="P425" s="42"/>
      <c r="Q425" s="42"/>
      <c r="R425" s="42"/>
      <c r="S425" s="42"/>
      <c r="T425" s="42"/>
      <c r="U425" s="42"/>
      <c r="V425" s="42"/>
      <c r="W425" s="42"/>
      <c r="X425" s="42"/>
      <c r="Y425" s="42"/>
      <c r="Z425" s="42"/>
      <c r="AA425" s="42"/>
      <c r="AB425" s="42"/>
      <c r="AC425" s="42"/>
      <c r="AD425" s="42"/>
    </row>
    <row r="426" spans="1:30" ht="15.5" x14ac:dyDescent="0.25">
      <c r="A426" s="42"/>
      <c r="B426" s="42"/>
      <c r="C426" s="42"/>
      <c r="D426" s="42"/>
      <c r="E426" s="43"/>
      <c r="F426" s="42"/>
      <c r="G426" s="42"/>
      <c r="H426" s="42"/>
      <c r="I426" s="42"/>
      <c r="J426" s="42"/>
      <c r="K426" s="42"/>
      <c r="L426" s="42"/>
      <c r="M426" s="42"/>
      <c r="N426" s="42"/>
      <c r="O426" s="42"/>
      <c r="P426" s="42"/>
      <c r="Q426" s="42"/>
      <c r="R426" s="42"/>
      <c r="S426" s="42"/>
      <c r="T426" s="42"/>
      <c r="U426" s="42"/>
      <c r="V426" s="42"/>
      <c r="W426" s="42"/>
      <c r="X426" s="42"/>
      <c r="Y426" s="42"/>
      <c r="Z426" s="42"/>
      <c r="AA426" s="42"/>
      <c r="AB426" s="42"/>
      <c r="AC426" s="42"/>
      <c r="AD426" s="42"/>
    </row>
    <row r="427" spans="1:30" ht="15.5" x14ac:dyDescent="0.25">
      <c r="A427" s="42"/>
      <c r="B427" s="42"/>
      <c r="C427" s="42"/>
      <c r="D427" s="42"/>
      <c r="E427" s="43"/>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row>
    <row r="428" spans="1:30" ht="15.5" x14ac:dyDescent="0.25">
      <c r="A428" s="42"/>
      <c r="B428" s="42"/>
      <c r="C428" s="42"/>
      <c r="D428" s="42"/>
      <c r="E428" s="43"/>
      <c r="F428" s="42"/>
      <c r="G428" s="42"/>
      <c r="H428" s="42"/>
      <c r="I428" s="42"/>
      <c r="J428" s="42"/>
      <c r="K428" s="42"/>
      <c r="L428" s="42"/>
      <c r="M428" s="42"/>
      <c r="N428" s="42"/>
      <c r="O428" s="42"/>
      <c r="P428" s="42"/>
      <c r="Q428" s="42"/>
      <c r="R428" s="42"/>
      <c r="S428" s="42"/>
      <c r="T428" s="42"/>
      <c r="U428" s="42"/>
      <c r="V428" s="42"/>
      <c r="W428" s="42"/>
      <c r="X428" s="42"/>
      <c r="Y428" s="42"/>
      <c r="Z428" s="42"/>
      <c r="AA428" s="42"/>
      <c r="AB428" s="42"/>
      <c r="AC428" s="42"/>
      <c r="AD428" s="42"/>
    </row>
    <row r="429" spans="1:30" ht="15.5" x14ac:dyDescent="0.25">
      <c r="A429" s="42"/>
      <c r="B429" s="42"/>
      <c r="C429" s="42"/>
      <c r="D429" s="42"/>
      <c r="E429" s="43"/>
      <c r="F429" s="42"/>
      <c r="G429" s="42"/>
      <c r="H429" s="42"/>
      <c r="I429" s="42"/>
      <c r="J429" s="42"/>
      <c r="K429" s="42"/>
      <c r="L429" s="42"/>
      <c r="M429" s="42"/>
      <c r="N429" s="42"/>
      <c r="O429" s="42"/>
      <c r="P429" s="42"/>
      <c r="Q429" s="42"/>
      <c r="R429" s="42"/>
      <c r="S429" s="42"/>
      <c r="T429" s="42"/>
      <c r="U429" s="42"/>
      <c r="V429" s="42"/>
      <c r="W429" s="42"/>
      <c r="X429" s="42"/>
      <c r="Y429" s="42"/>
      <c r="Z429" s="42"/>
      <c r="AA429" s="42"/>
      <c r="AB429" s="42"/>
      <c r="AC429" s="42"/>
      <c r="AD429" s="42"/>
    </row>
    <row r="430" spans="1:30" ht="15.5" x14ac:dyDescent="0.25">
      <c r="A430" s="42"/>
      <c r="B430" s="42"/>
      <c r="C430" s="42"/>
      <c r="D430" s="42"/>
      <c r="E430" s="43"/>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row>
    <row r="431" spans="1:30" ht="15.5" x14ac:dyDescent="0.25">
      <c r="A431" s="42"/>
      <c r="B431" s="42"/>
      <c r="C431" s="42"/>
      <c r="D431" s="42"/>
      <c r="E431" s="43"/>
      <c r="F431" s="42"/>
      <c r="G431" s="42"/>
      <c r="H431" s="42"/>
      <c r="I431" s="42"/>
      <c r="J431" s="42"/>
      <c r="K431" s="42"/>
      <c r="L431" s="42"/>
      <c r="M431" s="42"/>
      <c r="N431" s="42"/>
      <c r="O431" s="42"/>
      <c r="P431" s="42"/>
      <c r="Q431" s="42"/>
      <c r="R431" s="42"/>
      <c r="S431" s="42"/>
      <c r="T431" s="42"/>
      <c r="U431" s="42"/>
      <c r="V431" s="42"/>
      <c r="W431" s="42"/>
      <c r="X431" s="42"/>
      <c r="Y431" s="42"/>
      <c r="Z431" s="42"/>
      <c r="AA431" s="42"/>
      <c r="AB431" s="42"/>
      <c r="AC431" s="42"/>
      <c r="AD431" s="42"/>
    </row>
    <row r="432" spans="1:30" ht="15.5" x14ac:dyDescent="0.25">
      <c r="A432" s="42"/>
      <c r="B432" s="42"/>
      <c r="C432" s="42"/>
      <c r="D432" s="42"/>
      <c r="E432" s="43"/>
      <c r="F432" s="42"/>
      <c r="G432" s="42"/>
      <c r="H432" s="42"/>
      <c r="I432" s="42"/>
      <c r="J432" s="42"/>
      <c r="K432" s="42"/>
      <c r="L432" s="42"/>
      <c r="M432" s="42"/>
      <c r="N432" s="42"/>
      <c r="O432" s="42"/>
      <c r="P432" s="42"/>
      <c r="Q432" s="42"/>
      <c r="R432" s="42"/>
      <c r="S432" s="42"/>
      <c r="T432" s="42"/>
      <c r="U432" s="42"/>
      <c r="V432" s="42"/>
      <c r="W432" s="42"/>
      <c r="X432" s="42"/>
      <c r="Y432" s="42"/>
      <c r="Z432" s="42"/>
      <c r="AA432" s="42"/>
      <c r="AB432" s="42"/>
      <c r="AC432" s="42"/>
      <c r="AD432" s="42"/>
    </row>
    <row r="433" spans="1:30" ht="15.5" x14ac:dyDescent="0.25">
      <c r="A433" s="42"/>
      <c r="B433" s="42"/>
      <c r="C433" s="42"/>
      <c r="D433" s="42"/>
      <c r="E433" s="43"/>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row>
    <row r="434" spans="1:30" ht="15.5" x14ac:dyDescent="0.25">
      <c r="A434" s="42"/>
      <c r="B434" s="42"/>
      <c r="C434" s="42"/>
      <c r="D434" s="42"/>
      <c r="E434" s="43"/>
      <c r="F434" s="42"/>
      <c r="G434" s="42"/>
      <c r="H434" s="42"/>
      <c r="I434" s="42"/>
      <c r="J434" s="42"/>
      <c r="K434" s="42"/>
      <c r="L434" s="42"/>
      <c r="M434" s="42"/>
      <c r="N434" s="42"/>
      <c r="O434" s="42"/>
      <c r="P434" s="42"/>
      <c r="Q434" s="42"/>
      <c r="R434" s="42"/>
      <c r="S434" s="42"/>
      <c r="T434" s="42"/>
      <c r="U434" s="42"/>
      <c r="V434" s="42"/>
      <c r="W434" s="42"/>
      <c r="X434" s="42"/>
      <c r="Y434" s="42"/>
      <c r="Z434" s="42"/>
      <c r="AA434" s="42"/>
      <c r="AB434" s="42"/>
      <c r="AC434" s="42"/>
      <c r="AD434" s="42"/>
    </row>
    <row r="435" spans="1:30" ht="15.5" x14ac:dyDescent="0.25">
      <c r="A435" s="42"/>
      <c r="B435" s="42"/>
      <c r="C435" s="42"/>
      <c r="D435" s="42"/>
      <c r="E435" s="43"/>
      <c r="F435" s="42"/>
      <c r="G435" s="42"/>
      <c r="H435" s="42"/>
      <c r="I435" s="42"/>
      <c r="J435" s="42"/>
      <c r="K435" s="42"/>
      <c r="L435" s="42"/>
      <c r="M435" s="42"/>
      <c r="N435" s="42"/>
      <c r="O435" s="42"/>
      <c r="P435" s="42"/>
      <c r="Q435" s="42"/>
      <c r="R435" s="42"/>
      <c r="S435" s="42"/>
      <c r="T435" s="42"/>
      <c r="U435" s="42"/>
      <c r="V435" s="42"/>
      <c r="W435" s="42"/>
      <c r="X435" s="42"/>
      <c r="Y435" s="42"/>
      <c r="Z435" s="42"/>
      <c r="AA435" s="42"/>
      <c r="AB435" s="42"/>
      <c r="AC435" s="42"/>
      <c r="AD435" s="42"/>
    </row>
    <row r="436" spans="1:30" ht="15.5" x14ac:dyDescent="0.25">
      <c r="A436" s="42"/>
      <c r="B436" s="42"/>
      <c r="C436" s="42"/>
      <c r="D436" s="42"/>
      <c r="E436" s="43"/>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row>
    <row r="437" spans="1:30" ht="15.5" x14ac:dyDescent="0.25">
      <c r="A437" s="42"/>
      <c r="B437" s="42"/>
      <c r="C437" s="42"/>
      <c r="D437" s="42"/>
      <c r="E437" s="43"/>
      <c r="F437" s="42"/>
      <c r="G437" s="42"/>
      <c r="H437" s="42"/>
      <c r="I437" s="42"/>
      <c r="J437" s="42"/>
      <c r="K437" s="42"/>
      <c r="L437" s="42"/>
      <c r="M437" s="42"/>
      <c r="N437" s="42"/>
      <c r="O437" s="42"/>
      <c r="P437" s="42"/>
      <c r="Q437" s="42"/>
      <c r="R437" s="42"/>
      <c r="S437" s="42"/>
      <c r="T437" s="42"/>
      <c r="U437" s="42"/>
      <c r="V437" s="42"/>
      <c r="W437" s="42"/>
      <c r="X437" s="42"/>
      <c r="Y437" s="42"/>
      <c r="Z437" s="42"/>
      <c r="AA437" s="42"/>
      <c r="AB437" s="42"/>
      <c r="AC437" s="42"/>
      <c r="AD437" s="42"/>
    </row>
    <row r="438" spans="1:30" ht="15.5" x14ac:dyDescent="0.25">
      <c r="A438" s="42"/>
      <c r="B438" s="42"/>
      <c r="C438" s="42"/>
      <c r="D438" s="42"/>
      <c r="E438" s="43"/>
      <c r="F438" s="42"/>
      <c r="G438" s="42"/>
      <c r="H438" s="42"/>
      <c r="I438" s="42"/>
      <c r="J438" s="42"/>
      <c r="K438" s="42"/>
      <c r="L438" s="42"/>
      <c r="M438" s="42"/>
      <c r="N438" s="42"/>
      <c r="O438" s="42"/>
      <c r="P438" s="42"/>
      <c r="Q438" s="42"/>
      <c r="R438" s="42"/>
      <c r="S438" s="42"/>
      <c r="T438" s="42"/>
      <c r="U438" s="42"/>
      <c r="V438" s="42"/>
      <c r="W438" s="42"/>
      <c r="X438" s="42"/>
      <c r="Y438" s="42"/>
      <c r="Z438" s="42"/>
      <c r="AA438" s="42"/>
      <c r="AB438" s="42"/>
      <c r="AC438" s="42"/>
      <c r="AD438" s="42"/>
    </row>
    <row r="439" spans="1:30" ht="15.5" x14ac:dyDescent="0.25">
      <c r="A439" s="42"/>
      <c r="B439" s="42"/>
      <c r="C439" s="42"/>
      <c r="D439" s="42"/>
      <c r="E439" s="43"/>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row>
    <row r="440" spans="1:30" ht="15.5" x14ac:dyDescent="0.25">
      <c r="A440" s="42"/>
      <c r="B440" s="42"/>
      <c r="C440" s="42"/>
      <c r="D440" s="42"/>
      <c r="E440" s="43"/>
      <c r="F440" s="42"/>
      <c r="G440" s="42"/>
      <c r="H440" s="42"/>
      <c r="I440" s="42"/>
      <c r="J440" s="42"/>
      <c r="K440" s="42"/>
      <c r="L440" s="42"/>
      <c r="M440" s="42"/>
      <c r="N440" s="42"/>
      <c r="O440" s="42"/>
      <c r="P440" s="42"/>
      <c r="Q440" s="42"/>
      <c r="R440" s="42"/>
      <c r="S440" s="42"/>
      <c r="T440" s="42"/>
      <c r="U440" s="42"/>
      <c r="V440" s="42"/>
      <c r="W440" s="42"/>
      <c r="X440" s="42"/>
      <c r="Y440" s="42"/>
      <c r="Z440" s="42"/>
      <c r="AA440" s="42"/>
      <c r="AB440" s="42"/>
      <c r="AC440" s="42"/>
      <c r="AD440" s="42"/>
    </row>
    <row r="441" spans="1:30" ht="15.5" x14ac:dyDescent="0.25">
      <c r="A441" s="42"/>
      <c r="B441" s="42"/>
      <c r="C441" s="42"/>
      <c r="D441" s="42"/>
      <c r="E441" s="43"/>
      <c r="F441" s="42"/>
      <c r="G441" s="42"/>
      <c r="H441" s="42"/>
      <c r="I441" s="42"/>
      <c r="J441" s="42"/>
      <c r="K441" s="42"/>
      <c r="L441" s="42"/>
      <c r="M441" s="42"/>
      <c r="N441" s="42"/>
      <c r="O441" s="42"/>
      <c r="P441" s="42"/>
      <c r="Q441" s="42"/>
      <c r="R441" s="42"/>
      <c r="S441" s="42"/>
      <c r="T441" s="42"/>
      <c r="U441" s="42"/>
      <c r="V441" s="42"/>
      <c r="W441" s="42"/>
      <c r="X441" s="42"/>
      <c r="Y441" s="42"/>
      <c r="Z441" s="42"/>
      <c r="AA441" s="42"/>
      <c r="AB441" s="42"/>
      <c r="AC441" s="42"/>
      <c r="AD441" s="42"/>
    </row>
    <row r="442" spans="1:30" ht="15.5" x14ac:dyDescent="0.25">
      <c r="A442" s="42"/>
      <c r="B442" s="42"/>
      <c r="C442" s="42"/>
      <c r="D442" s="42"/>
      <c r="E442" s="43"/>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row>
    <row r="443" spans="1:30" ht="15.5" x14ac:dyDescent="0.25">
      <c r="A443" s="42"/>
      <c r="B443" s="42"/>
      <c r="C443" s="42"/>
      <c r="D443" s="42"/>
      <c r="E443" s="43"/>
      <c r="F443" s="42"/>
      <c r="G443" s="42"/>
      <c r="H443" s="42"/>
      <c r="I443" s="42"/>
      <c r="J443" s="42"/>
      <c r="K443" s="42"/>
      <c r="L443" s="42"/>
      <c r="M443" s="42"/>
      <c r="N443" s="42"/>
      <c r="O443" s="42"/>
      <c r="P443" s="42"/>
      <c r="Q443" s="42"/>
      <c r="R443" s="42"/>
      <c r="S443" s="42"/>
      <c r="T443" s="42"/>
      <c r="U443" s="42"/>
      <c r="V443" s="42"/>
      <c r="W443" s="42"/>
      <c r="X443" s="42"/>
      <c r="Y443" s="42"/>
      <c r="Z443" s="42"/>
      <c r="AA443" s="42"/>
      <c r="AB443" s="42"/>
      <c r="AC443" s="42"/>
      <c r="AD443" s="42"/>
    </row>
    <row r="444" spans="1:30" ht="15.5" x14ac:dyDescent="0.25">
      <c r="A444" s="42"/>
      <c r="B444" s="42"/>
      <c r="C444" s="42"/>
      <c r="D444" s="42"/>
      <c r="E444" s="43"/>
      <c r="F444" s="42"/>
      <c r="G444" s="42"/>
      <c r="H444" s="42"/>
      <c r="I444" s="42"/>
      <c r="J444" s="42"/>
      <c r="K444" s="42"/>
      <c r="L444" s="42"/>
      <c r="M444" s="42"/>
      <c r="N444" s="42"/>
      <c r="O444" s="42"/>
      <c r="P444" s="42"/>
      <c r="Q444" s="42"/>
      <c r="R444" s="42"/>
      <c r="S444" s="42"/>
      <c r="T444" s="42"/>
      <c r="U444" s="42"/>
      <c r="V444" s="42"/>
      <c r="W444" s="42"/>
      <c r="X444" s="42"/>
      <c r="Y444" s="42"/>
      <c r="Z444" s="42"/>
      <c r="AA444" s="42"/>
      <c r="AB444" s="42"/>
      <c r="AC444" s="42"/>
      <c r="AD444" s="42"/>
    </row>
    <row r="445" spans="1:30" ht="15.5" x14ac:dyDescent="0.25">
      <c r="A445" s="42"/>
      <c r="B445" s="42"/>
      <c r="C445" s="42"/>
      <c r="D445" s="42"/>
      <c r="E445" s="43"/>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row>
    <row r="446" spans="1:30" ht="15.5" x14ac:dyDescent="0.25">
      <c r="A446" s="42"/>
      <c r="B446" s="42"/>
      <c r="C446" s="42"/>
      <c r="D446" s="42"/>
      <c r="E446" s="43"/>
      <c r="F446" s="42"/>
      <c r="G446" s="42"/>
      <c r="H446" s="42"/>
      <c r="I446" s="42"/>
      <c r="J446" s="42"/>
      <c r="K446" s="42"/>
      <c r="L446" s="42"/>
      <c r="M446" s="42"/>
      <c r="N446" s="42"/>
      <c r="O446" s="42"/>
      <c r="P446" s="42"/>
      <c r="Q446" s="42"/>
      <c r="R446" s="42"/>
      <c r="S446" s="42"/>
      <c r="T446" s="42"/>
      <c r="U446" s="42"/>
      <c r="V446" s="42"/>
      <c r="W446" s="42"/>
      <c r="X446" s="42"/>
      <c r="Y446" s="42"/>
      <c r="Z446" s="42"/>
      <c r="AA446" s="42"/>
      <c r="AB446" s="42"/>
      <c r="AC446" s="42"/>
      <c r="AD446" s="42"/>
    </row>
    <row r="447" spans="1:30" ht="15.5" x14ac:dyDescent="0.25">
      <c r="A447" s="42"/>
      <c r="B447" s="42"/>
      <c r="C447" s="42"/>
      <c r="D447" s="42"/>
      <c r="E447" s="43"/>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c r="AD447" s="42"/>
    </row>
    <row r="448" spans="1:30" ht="15.5" x14ac:dyDescent="0.25">
      <c r="A448" s="42"/>
      <c r="B448" s="42"/>
      <c r="C448" s="42"/>
      <c r="D448" s="42"/>
      <c r="E448" s="43"/>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row>
    <row r="449" spans="1:30" ht="15.5" x14ac:dyDescent="0.25">
      <c r="A449" s="42"/>
      <c r="B449" s="42"/>
      <c r="C449" s="42"/>
      <c r="D449" s="42"/>
      <c r="E449" s="43"/>
      <c r="F449" s="42"/>
      <c r="G449" s="42"/>
      <c r="H449" s="42"/>
      <c r="I449" s="42"/>
      <c r="J449" s="42"/>
      <c r="K449" s="42"/>
      <c r="L449" s="42"/>
      <c r="M449" s="42"/>
      <c r="N449" s="42"/>
      <c r="O449" s="42"/>
      <c r="P449" s="42"/>
      <c r="Q449" s="42"/>
      <c r="R449" s="42"/>
      <c r="S449" s="42"/>
      <c r="T449" s="42"/>
      <c r="U449" s="42"/>
      <c r="V449" s="42"/>
      <c r="W449" s="42"/>
      <c r="X449" s="42"/>
      <c r="Y449" s="42"/>
      <c r="Z449" s="42"/>
      <c r="AA449" s="42"/>
      <c r="AB449" s="42"/>
      <c r="AC449" s="42"/>
      <c r="AD449" s="42"/>
    </row>
    <row r="450" spans="1:30" ht="15.5" x14ac:dyDescent="0.25">
      <c r="A450" s="42"/>
      <c r="B450" s="42"/>
      <c r="C450" s="42"/>
      <c r="D450" s="42"/>
      <c r="E450" s="43"/>
      <c r="F450" s="42"/>
      <c r="G450" s="42"/>
      <c r="H450" s="42"/>
      <c r="I450" s="42"/>
      <c r="J450" s="42"/>
      <c r="K450" s="42"/>
      <c r="L450" s="42"/>
      <c r="M450" s="42"/>
      <c r="N450" s="42"/>
      <c r="O450" s="42"/>
      <c r="P450" s="42"/>
      <c r="Q450" s="42"/>
      <c r="R450" s="42"/>
      <c r="S450" s="42"/>
      <c r="T450" s="42"/>
      <c r="U450" s="42"/>
      <c r="V450" s="42"/>
      <c r="W450" s="42"/>
      <c r="X450" s="42"/>
      <c r="Y450" s="42"/>
      <c r="Z450" s="42"/>
      <c r="AA450" s="42"/>
      <c r="AB450" s="42"/>
      <c r="AC450" s="42"/>
      <c r="AD450" s="42"/>
    </row>
    <row r="451" spans="1:30" ht="15.5" x14ac:dyDescent="0.25">
      <c r="A451" s="42"/>
      <c r="B451" s="42"/>
      <c r="C451" s="42"/>
      <c r="D451" s="42"/>
      <c r="E451" s="43"/>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row>
    <row r="452" spans="1:30" ht="15.5" x14ac:dyDescent="0.25">
      <c r="A452" s="42"/>
      <c r="B452" s="42"/>
      <c r="C452" s="42"/>
      <c r="D452" s="42"/>
      <c r="E452" s="43"/>
      <c r="F452" s="42"/>
      <c r="G452" s="42"/>
      <c r="H452" s="42"/>
      <c r="I452" s="42"/>
      <c r="J452" s="42"/>
      <c r="K452" s="42"/>
      <c r="L452" s="42"/>
      <c r="M452" s="42"/>
      <c r="N452" s="42"/>
      <c r="O452" s="42"/>
      <c r="P452" s="42"/>
      <c r="Q452" s="42"/>
      <c r="R452" s="42"/>
      <c r="S452" s="42"/>
      <c r="T452" s="42"/>
      <c r="U452" s="42"/>
      <c r="V452" s="42"/>
      <c r="W452" s="42"/>
      <c r="X452" s="42"/>
      <c r="Y452" s="42"/>
      <c r="Z452" s="42"/>
      <c r="AA452" s="42"/>
      <c r="AB452" s="42"/>
      <c r="AC452" s="42"/>
      <c r="AD452" s="42"/>
    </row>
    <row r="453" spans="1:30" ht="15.5" x14ac:dyDescent="0.25">
      <c r="A453" s="42"/>
      <c r="B453" s="42"/>
      <c r="C453" s="42"/>
      <c r="D453" s="42"/>
      <c r="E453" s="43"/>
      <c r="F453" s="42"/>
      <c r="G453" s="42"/>
      <c r="H453" s="42"/>
      <c r="I453" s="42"/>
      <c r="J453" s="42"/>
      <c r="K453" s="42"/>
      <c r="L453" s="42"/>
      <c r="M453" s="42"/>
      <c r="N453" s="42"/>
      <c r="O453" s="42"/>
      <c r="P453" s="42"/>
      <c r="Q453" s="42"/>
      <c r="R453" s="42"/>
      <c r="S453" s="42"/>
      <c r="T453" s="42"/>
      <c r="U453" s="42"/>
      <c r="V453" s="42"/>
      <c r="W453" s="42"/>
      <c r="X453" s="42"/>
      <c r="Y453" s="42"/>
      <c r="Z453" s="42"/>
      <c r="AA453" s="42"/>
      <c r="AB453" s="42"/>
      <c r="AC453" s="42"/>
      <c r="AD453" s="42"/>
    </row>
    <row r="454" spans="1:30" ht="15.5" x14ac:dyDescent="0.25">
      <c r="A454" s="42"/>
      <c r="B454" s="42"/>
      <c r="C454" s="42"/>
      <c r="D454" s="42"/>
      <c r="E454" s="43"/>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c r="AD454" s="42"/>
    </row>
    <row r="455" spans="1:30" ht="15.5" x14ac:dyDescent="0.25">
      <c r="A455" s="42"/>
      <c r="B455" s="42"/>
      <c r="C455" s="42"/>
      <c r="D455" s="42"/>
      <c r="E455" s="43"/>
      <c r="F455" s="42"/>
      <c r="G455" s="42"/>
      <c r="H455" s="42"/>
      <c r="I455" s="42"/>
      <c r="J455" s="42"/>
      <c r="K455" s="42"/>
      <c r="L455" s="42"/>
      <c r="M455" s="42"/>
      <c r="N455" s="42"/>
      <c r="O455" s="42"/>
      <c r="P455" s="42"/>
      <c r="Q455" s="42"/>
      <c r="R455" s="42"/>
      <c r="S455" s="42"/>
      <c r="T455" s="42"/>
      <c r="U455" s="42"/>
      <c r="V455" s="42"/>
      <c r="W455" s="42"/>
      <c r="X455" s="42"/>
      <c r="Y455" s="42"/>
      <c r="Z455" s="42"/>
      <c r="AA455" s="42"/>
      <c r="AB455" s="42"/>
      <c r="AC455" s="42"/>
      <c r="AD455" s="42"/>
    </row>
    <row r="456" spans="1:30" ht="15.5" x14ac:dyDescent="0.25">
      <c r="A456" s="42"/>
      <c r="B456" s="42"/>
      <c r="C456" s="42"/>
      <c r="D456" s="42"/>
      <c r="E456" s="43"/>
      <c r="F456" s="42"/>
      <c r="G456" s="42"/>
      <c r="H456" s="42"/>
      <c r="I456" s="42"/>
      <c r="J456" s="42"/>
      <c r="K456" s="42"/>
      <c r="L456" s="42"/>
      <c r="M456" s="42"/>
      <c r="N456" s="42"/>
      <c r="O456" s="42"/>
      <c r="P456" s="42"/>
      <c r="Q456" s="42"/>
      <c r="R456" s="42"/>
      <c r="S456" s="42"/>
      <c r="T456" s="42"/>
      <c r="U456" s="42"/>
      <c r="V456" s="42"/>
      <c r="W456" s="42"/>
      <c r="X456" s="42"/>
      <c r="Y456" s="42"/>
      <c r="Z456" s="42"/>
      <c r="AA456" s="42"/>
      <c r="AB456" s="42"/>
      <c r="AC456" s="42"/>
      <c r="AD456" s="42"/>
    </row>
    <row r="457" spans="1:30" ht="15.5" x14ac:dyDescent="0.25">
      <c r="A457" s="42"/>
      <c r="B457" s="42"/>
      <c r="C457" s="42"/>
      <c r="D457" s="42"/>
      <c r="E457" s="43"/>
      <c r="F457" s="42"/>
      <c r="G457" s="42"/>
      <c r="H457" s="42"/>
      <c r="I457" s="42"/>
      <c r="J457" s="42"/>
      <c r="K457" s="42"/>
      <c r="L457" s="42"/>
      <c r="M457" s="42"/>
      <c r="N457" s="42"/>
      <c r="O457" s="42"/>
      <c r="P457" s="42"/>
      <c r="Q457" s="42"/>
      <c r="R457" s="42"/>
      <c r="S457" s="42"/>
      <c r="T457" s="42"/>
      <c r="U457" s="42"/>
      <c r="V457" s="42"/>
      <c r="W457" s="42"/>
      <c r="X457" s="42"/>
      <c r="Y457" s="42"/>
      <c r="Z457" s="42"/>
      <c r="AA457" s="42"/>
      <c r="AB457" s="42"/>
      <c r="AC457" s="42"/>
      <c r="AD457" s="42"/>
    </row>
    <row r="458" spans="1:30" ht="15.5" x14ac:dyDescent="0.25">
      <c r="A458" s="42"/>
      <c r="B458" s="42"/>
      <c r="C458" s="42"/>
      <c r="D458" s="42"/>
      <c r="E458" s="43"/>
      <c r="F458" s="42"/>
      <c r="G458" s="42"/>
      <c r="H458" s="42"/>
      <c r="I458" s="42"/>
      <c r="J458" s="42"/>
      <c r="K458" s="42"/>
      <c r="L458" s="42"/>
      <c r="M458" s="42"/>
      <c r="N458" s="42"/>
      <c r="O458" s="42"/>
      <c r="P458" s="42"/>
      <c r="Q458" s="42"/>
      <c r="R458" s="42"/>
      <c r="S458" s="42"/>
      <c r="T458" s="42"/>
      <c r="U458" s="42"/>
      <c r="V458" s="42"/>
      <c r="W458" s="42"/>
      <c r="X458" s="42"/>
      <c r="Y458" s="42"/>
      <c r="Z458" s="42"/>
      <c r="AA458" s="42"/>
      <c r="AB458" s="42"/>
      <c r="AC458" s="42"/>
      <c r="AD458" s="42"/>
    </row>
    <row r="459" spans="1:30" ht="15.5" x14ac:dyDescent="0.25">
      <c r="A459" s="42"/>
      <c r="B459" s="42"/>
      <c r="C459" s="42"/>
      <c r="D459" s="42"/>
      <c r="E459" s="43"/>
      <c r="F459" s="42"/>
      <c r="G459" s="42"/>
      <c r="H459" s="42"/>
      <c r="I459" s="42"/>
      <c r="J459" s="42"/>
      <c r="K459" s="42"/>
      <c r="L459" s="42"/>
      <c r="M459" s="42"/>
      <c r="N459" s="42"/>
      <c r="O459" s="42"/>
      <c r="P459" s="42"/>
      <c r="Q459" s="42"/>
      <c r="R459" s="42"/>
      <c r="S459" s="42"/>
      <c r="T459" s="42"/>
      <c r="U459" s="42"/>
      <c r="V459" s="42"/>
      <c r="W459" s="42"/>
      <c r="X459" s="42"/>
      <c r="Y459" s="42"/>
      <c r="Z459" s="42"/>
      <c r="AA459" s="42"/>
      <c r="AB459" s="42"/>
      <c r="AC459" s="42"/>
      <c r="AD459" s="42"/>
    </row>
    <row r="460" spans="1:30" ht="15.5" x14ac:dyDescent="0.25">
      <c r="A460" s="42"/>
      <c r="B460" s="42"/>
      <c r="C460" s="42"/>
      <c r="D460" s="42"/>
      <c r="E460" s="43"/>
      <c r="F460" s="42"/>
      <c r="G460" s="42"/>
      <c r="H460" s="42"/>
      <c r="I460" s="42"/>
      <c r="J460" s="42"/>
      <c r="K460" s="42"/>
      <c r="L460" s="42"/>
      <c r="M460" s="42"/>
      <c r="N460" s="42"/>
      <c r="O460" s="42"/>
      <c r="P460" s="42"/>
      <c r="Q460" s="42"/>
      <c r="R460" s="42"/>
      <c r="S460" s="42"/>
      <c r="T460" s="42"/>
      <c r="U460" s="42"/>
      <c r="V460" s="42"/>
      <c r="W460" s="42"/>
      <c r="X460" s="42"/>
      <c r="Y460" s="42"/>
      <c r="Z460" s="42"/>
      <c r="AA460" s="42"/>
      <c r="AB460" s="42"/>
      <c r="AC460" s="42"/>
      <c r="AD460" s="42"/>
    </row>
    <row r="461" spans="1:30" ht="15.5" x14ac:dyDescent="0.25">
      <c r="A461" s="42"/>
      <c r="B461" s="42"/>
      <c r="C461" s="42"/>
      <c r="D461" s="42"/>
      <c r="E461" s="43"/>
      <c r="F461" s="42"/>
      <c r="G461" s="42"/>
      <c r="H461" s="42"/>
      <c r="I461" s="42"/>
      <c r="J461" s="42"/>
      <c r="K461" s="42"/>
      <c r="L461" s="42"/>
      <c r="M461" s="42"/>
      <c r="N461" s="42"/>
      <c r="O461" s="42"/>
      <c r="P461" s="42"/>
      <c r="Q461" s="42"/>
      <c r="R461" s="42"/>
      <c r="S461" s="42"/>
      <c r="T461" s="42"/>
      <c r="U461" s="42"/>
      <c r="V461" s="42"/>
      <c r="W461" s="42"/>
      <c r="X461" s="42"/>
      <c r="Y461" s="42"/>
      <c r="Z461" s="42"/>
      <c r="AA461" s="42"/>
      <c r="AB461" s="42"/>
      <c r="AC461" s="42"/>
      <c r="AD461" s="42"/>
    </row>
    <row r="462" spans="1:30" ht="15.5" x14ac:dyDescent="0.25">
      <c r="A462" s="42"/>
      <c r="B462" s="42"/>
      <c r="C462" s="42"/>
      <c r="D462" s="42"/>
      <c r="E462" s="43"/>
      <c r="F462" s="42"/>
      <c r="G462" s="42"/>
      <c r="H462" s="42"/>
      <c r="I462" s="42"/>
      <c r="J462" s="42"/>
      <c r="K462" s="42"/>
      <c r="L462" s="42"/>
      <c r="M462" s="42"/>
      <c r="N462" s="42"/>
      <c r="O462" s="42"/>
      <c r="P462" s="42"/>
      <c r="Q462" s="42"/>
      <c r="R462" s="42"/>
      <c r="S462" s="42"/>
      <c r="T462" s="42"/>
      <c r="U462" s="42"/>
      <c r="V462" s="42"/>
      <c r="W462" s="42"/>
      <c r="X462" s="42"/>
      <c r="Y462" s="42"/>
      <c r="Z462" s="42"/>
      <c r="AA462" s="42"/>
      <c r="AB462" s="42"/>
      <c r="AC462" s="42"/>
      <c r="AD462" s="42"/>
    </row>
    <row r="463" spans="1:30" ht="15.5" x14ac:dyDescent="0.25">
      <c r="A463" s="42"/>
      <c r="B463" s="42"/>
      <c r="C463" s="42"/>
      <c r="D463" s="42"/>
      <c r="E463" s="43"/>
      <c r="F463" s="42"/>
      <c r="G463" s="42"/>
      <c r="H463" s="42"/>
      <c r="I463" s="42"/>
      <c r="J463" s="42"/>
      <c r="K463" s="42"/>
      <c r="L463" s="42"/>
      <c r="M463" s="42"/>
      <c r="N463" s="42"/>
      <c r="O463" s="42"/>
      <c r="P463" s="42"/>
      <c r="Q463" s="42"/>
      <c r="R463" s="42"/>
      <c r="S463" s="42"/>
      <c r="T463" s="42"/>
      <c r="U463" s="42"/>
      <c r="V463" s="42"/>
      <c r="W463" s="42"/>
      <c r="X463" s="42"/>
      <c r="Y463" s="42"/>
      <c r="Z463" s="42"/>
      <c r="AA463" s="42"/>
      <c r="AB463" s="42"/>
      <c r="AC463" s="42"/>
      <c r="AD463" s="42"/>
    </row>
    <row r="464" spans="1:30" ht="15.5" x14ac:dyDescent="0.25">
      <c r="A464" s="42"/>
      <c r="B464" s="42"/>
      <c r="C464" s="42"/>
      <c r="D464" s="42"/>
      <c r="E464" s="43"/>
      <c r="F464" s="42"/>
      <c r="G464" s="42"/>
      <c r="H464" s="42"/>
      <c r="I464" s="42"/>
      <c r="J464" s="42"/>
      <c r="K464" s="42"/>
      <c r="L464" s="42"/>
      <c r="M464" s="42"/>
      <c r="N464" s="42"/>
      <c r="O464" s="42"/>
      <c r="P464" s="42"/>
      <c r="Q464" s="42"/>
      <c r="R464" s="42"/>
      <c r="S464" s="42"/>
      <c r="T464" s="42"/>
      <c r="U464" s="42"/>
      <c r="V464" s="42"/>
      <c r="W464" s="42"/>
      <c r="X464" s="42"/>
      <c r="Y464" s="42"/>
      <c r="Z464" s="42"/>
      <c r="AA464" s="42"/>
      <c r="AB464" s="42"/>
      <c r="AC464" s="42"/>
      <c r="AD464" s="42"/>
    </row>
    <row r="465" spans="1:30" ht="15.5" x14ac:dyDescent="0.25">
      <c r="A465" s="42"/>
      <c r="B465" s="42"/>
      <c r="C465" s="42"/>
      <c r="D465" s="42"/>
      <c r="E465" s="43"/>
      <c r="F465" s="42"/>
      <c r="G465" s="42"/>
      <c r="H465" s="42"/>
      <c r="I465" s="42"/>
      <c r="J465" s="42"/>
      <c r="K465" s="42"/>
      <c r="L465" s="42"/>
      <c r="M465" s="42"/>
      <c r="N465" s="42"/>
      <c r="O465" s="42"/>
      <c r="P465" s="42"/>
      <c r="Q465" s="42"/>
      <c r="R465" s="42"/>
      <c r="S465" s="42"/>
      <c r="T465" s="42"/>
      <c r="U465" s="42"/>
      <c r="V465" s="42"/>
      <c r="W465" s="42"/>
      <c r="X465" s="42"/>
      <c r="Y465" s="42"/>
      <c r="Z465" s="42"/>
      <c r="AA465" s="42"/>
      <c r="AB465" s="42"/>
      <c r="AC465" s="42"/>
      <c r="AD465" s="42"/>
    </row>
    <row r="466" spans="1:30" ht="15.5" x14ac:dyDescent="0.25">
      <c r="A466" s="42"/>
      <c r="B466" s="42"/>
      <c r="C466" s="42"/>
      <c r="D466" s="42"/>
      <c r="E466" s="43"/>
      <c r="F466" s="42"/>
      <c r="G466" s="42"/>
      <c r="H466" s="42"/>
      <c r="I466" s="42"/>
      <c r="J466" s="42"/>
      <c r="K466" s="42"/>
      <c r="L466" s="42"/>
      <c r="M466" s="42"/>
      <c r="N466" s="42"/>
      <c r="O466" s="42"/>
      <c r="P466" s="42"/>
      <c r="Q466" s="42"/>
      <c r="R466" s="42"/>
      <c r="S466" s="42"/>
      <c r="T466" s="42"/>
      <c r="U466" s="42"/>
      <c r="V466" s="42"/>
      <c r="W466" s="42"/>
      <c r="X466" s="42"/>
      <c r="Y466" s="42"/>
      <c r="Z466" s="42"/>
      <c r="AA466" s="42"/>
      <c r="AB466" s="42"/>
      <c r="AC466" s="42"/>
      <c r="AD466" s="42"/>
    </row>
    <row r="467" spans="1:30" ht="15.5" x14ac:dyDescent="0.25">
      <c r="A467" s="42"/>
      <c r="B467" s="42"/>
      <c r="C467" s="42"/>
      <c r="D467" s="42"/>
      <c r="E467" s="43"/>
      <c r="F467" s="42"/>
      <c r="G467" s="42"/>
      <c r="H467" s="42"/>
      <c r="I467" s="42"/>
      <c r="J467" s="42"/>
      <c r="K467" s="42"/>
      <c r="L467" s="42"/>
      <c r="M467" s="42"/>
      <c r="N467" s="42"/>
      <c r="O467" s="42"/>
      <c r="P467" s="42"/>
      <c r="Q467" s="42"/>
      <c r="R467" s="42"/>
      <c r="S467" s="42"/>
      <c r="T467" s="42"/>
      <c r="U467" s="42"/>
      <c r="V467" s="42"/>
      <c r="W467" s="42"/>
      <c r="X467" s="42"/>
      <c r="Y467" s="42"/>
      <c r="Z467" s="42"/>
      <c r="AA467" s="42"/>
      <c r="AB467" s="42"/>
      <c r="AC467" s="42"/>
      <c r="AD467" s="42"/>
    </row>
    <row r="468" spans="1:30" ht="15.5" x14ac:dyDescent="0.25">
      <c r="A468" s="42"/>
      <c r="B468" s="42"/>
      <c r="C468" s="42"/>
      <c r="D468" s="42"/>
      <c r="E468" s="43"/>
      <c r="F468" s="42"/>
      <c r="G468" s="42"/>
      <c r="H468" s="42"/>
      <c r="I468" s="42"/>
      <c r="J468" s="42"/>
      <c r="K468" s="42"/>
      <c r="L468" s="42"/>
      <c r="M468" s="42"/>
      <c r="N468" s="42"/>
      <c r="O468" s="42"/>
      <c r="P468" s="42"/>
      <c r="Q468" s="42"/>
      <c r="R468" s="42"/>
      <c r="S468" s="42"/>
      <c r="T468" s="42"/>
      <c r="U468" s="42"/>
      <c r="V468" s="42"/>
      <c r="W468" s="42"/>
      <c r="X468" s="42"/>
      <c r="Y468" s="42"/>
      <c r="Z468" s="42"/>
      <c r="AA468" s="42"/>
      <c r="AB468" s="42"/>
      <c r="AC468" s="42"/>
      <c r="AD468" s="42"/>
    </row>
    <row r="469" spans="1:30" ht="15.5" x14ac:dyDescent="0.25">
      <c r="A469" s="42"/>
      <c r="B469" s="42"/>
      <c r="C469" s="42"/>
      <c r="D469" s="42"/>
      <c r="E469" s="43"/>
      <c r="F469" s="42"/>
      <c r="G469" s="42"/>
      <c r="H469" s="42"/>
      <c r="I469" s="42"/>
      <c r="J469" s="42"/>
      <c r="K469" s="42"/>
      <c r="L469" s="42"/>
      <c r="M469" s="42"/>
      <c r="N469" s="42"/>
      <c r="O469" s="42"/>
      <c r="P469" s="42"/>
      <c r="Q469" s="42"/>
      <c r="R469" s="42"/>
      <c r="S469" s="42"/>
      <c r="T469" s="42"/>
      <c r="U469" s="42"/>
      <c r="V469" s="42"/>
      <c r="W469" s="42"/>
      <c r="X469" s="42"/>
      <c r="Y469" s="42"/>
      <c r="Z469" s="42"/>
      <c r="AA469" s="42"/>
      <c r="AB469" s="42"/>
      <c r="AC469" s="42"/>
      <c r="AD469" s="42"/>
    </row>
    <row r="470" spans="1:30" ht="15.5" x14ac:dyDescent="0.25">
      <c r="A470" s="42"/>
      <c r="B470" s="42"/>
      <c r="C470" s="42"/>
      <c r="D470" s="42"/>
      <c r="E470" s="43"/>
      <c r="F470" s="42"/>
      <c r="G470" s="42"/>
      <c r="H470" s="42"/>
      <c r="I470" s="42"/>
      <c r="J470" s="42"/>
      <c r="K470" s="42"/>
      <c r="L470" s="42"/>
      <c r="M470" s="42"/>
      <c r="N470" s="42"/>
      <c r="O470" s="42"/>
      <c r="P470" s="42"/>
      <c r="Q470" s="42"/>
      <c r="R470" s="42"/>
      <c r="S470" s="42"/>
      <c r="T470" s="42"/>
      <c r="U470" s="42"/>
      <c r="V470" s="42"/>
      <c r="W470" s="42"/>
      <c r="X470" s="42"/>
      <c r="Y470" s="42"/>
      <c r="Z470" s="42"/>
      <c r="AA470" s="42"/>
      <c r="AB470" s="42"/>
      <c r="AC470" s="42"/>
      <c r="AD470" s="42"/>
    </row>
    <row r="471" spans="1:30" ht="15.5" x14ac:dyDescent="0.25">
      <c r="A471" s="42"/>
      <c r="B471" s="42"/>
      <c r="C471" s="42"/>
      <c r="D471" s="42"/>
      <c r="E471" s="43"/>
      <c r="F471" s="42"/>
      <c r="G471" s="42"/>
      <c r="H471" s="42"/>
      <c r="I471" s="42"/>
      <c r="J471" s="42"/>
      <c r="K471" s="42"/>
      <c r="L471" s="42"/>
      <c r="M471" s="42"/>
      <c r="N471" s="42"/>
      <c r="O471" s="42"/>
      <c r="P471" s="42"/>
      <c r="Q471" s="42"/>
      <c r="R471" s="42"/>
      <c r="S471" s="42"/>
      <c r="T471" s="42"/>
      <c r="U471" s="42"/>
      <c r="V471" s="42"/>
      <c r="W471" s="42"/>
      <c r="X471" s="42"/>
      <c r="Y471" s="42"/>
      <c r="Z471" s="42"/>
      <c r="AA471" s="42"/>
      <c r="AB471" s="42"/>
      <c r="AC471" s="42"/>
      <c r="AD471" s="42"/>
    </row>
    <row r="472" spans="1:30" ht="15.5" x14ac:dyDescent="0.25">
      <c r="A472" s="42"/>
      <c r="B472" s="42"/>
      <c r="C472" s="42"/>
      <c r="D472" s="42"/>
      <c r="E472" s="43"/>
      <c r="F472" s="42"/>
      <c r="G472" s="42"/>
      <c r="H472" s="42"/>
      <c r="I472" s="42"/>
      <c r="J472" s="42"/>
      <c r="K472" s="42"/>
      <c r="L472" s="42"/>
      <c r="M472" s="42"/>
      <c r="N472" s="42"/>
      <c r="O472" s="42"/>
      <c r="P472" s="42"/>
      <c r="Q472" s="42"/>
      <c r="R472" s="42"/>
      <c r="S472" s="42"/>
      <c r="T472" s="42"/>
      <c r="U472" s="42"/>
      <c r="V472" s="42"/>
      <c r="W472" s="42"/>
      <c r="X472" s="42"/>
      <c r="Y472" s="42"/>
      <c r="Z472" s="42"/>
      <c r="AA472" s="42"/>
      <c r="AB472" s="42"/>
      <c r="AC472" s="42"/>
      <c r="AD472" s="42"/>
    </row>
    <row r="473" spans="1:30" ht="15.5" x14ac:dyDescent="0.25">
      <c r="A473" s="42"/>
      <c r="B473" s="42"/>
      <c r="C473" s="42"/>
      <c r="D473" s="42"/>
      <c r="E473" s="43"/>
      <c r="F473" s="42"/>
      <c r="G473" s="42"/>
      <c r="H473" s="42"/>
      <c r="I473" s="42"/>
      <c r="J473" s="42"/>
      <c r="K473" s="42"/>
      <c r="L473" s="42"/>
      <c r="M473" s="42"/>
      <c r="N473" s="42"/>
      <c r="O473" s="42"/>
      <c r="P473" s="42"/>
      <c r="Q473" s="42"/>
      <c r="R473" s="42"/>
      <c r="S473" s="42"/>
      <c r="T473" s="42"/>
      <c r="U473" s="42"/>
      <c r="V473" s="42"/>
      <c r="W473" s="42"/>
      <c r="X473" s="42"/>
      <c r="Y473" s="42"/>
      <c r="Z473" s="42"/>
      <c r="AA473" s="42"/>
      <c r="AB473" s="42"/>
      <c r="AC473" s="42"/>
      <c r="AD473" s="42"/>
    </row>
    <row r="474" spans="1:30" ht="15.5" x14ac:dyDescent="0.25">
      <c r="A474" s="42"/>
      <c r="B474" s="42"/>
      <c r="C474" s="42"/>
      <c r="D474" s="42"/>
      <c r="E474" s="43"/>
      <c r="F474" s="42"/>
      <c r="G474" s="42"/>
      <c r="H474" s="42"/>
      <c r="I474" s="42"/>
      <c r="J474" s="42"/>
      <c r="K474" s="42"/>
      <c r="L474" s="42"/>
      <c r="M474" s="42"/>
      <c r="N474" s="42"/>
      <c r="O474" s="42"/>
      <c r="P474" s="42"/>
      <c r="Q474" s="42"/>
      <c r="R474" s="42"/>
      <c r="S474" s="42"/>
      <c r="T474" s="42"/>
      <c r="U474" s="42"/>
      <c r="V474" s="42"/>
      <c r="W474" s="42"/>
      <c r="X474" s="42"/>
      <c r="Y474" s="42"/>
      <c r="Z474" s="42"/>
      <c r="AA474" s="42"/>
      <c r="AB474" s="42"/>
      <c r="AC474" s="42"/>
      <c r="AD474" s="42"/>
    </row>
    <row r="475" spans="1:30" ht="15.5" x14ac:dyDescent="0.25">
      <c r="A475" s="42"/>
      <c r="B475" s="42"/>
      <c r="C475" s="42"/>
      <c r="D475" s="42"/>
      <c r="E475" s="43"/>
      <c r="F475" s="42"/>
      <c r="G475" s="42"/>
      <c r="H475" s="42"/>
      <c r="I475" s="42"/>
      <c r="J475" s="42"/>
      <c r="K475" s="42"/>
      <c r="L475" s="42"/>
      <c r="M475" s="42"/>
      <c r="N475" s="42"/>
      <c r="O475" s="42"/>
      <c r="P475" s="42"/>
      <c r="Q475" s="42"/>
      <c r="R475" s="42"/>
      <c r="S475" s="42"/>
      <c r="T475" s="42"/>
      <c r="U475" s="42"/>
      <c r="V475" s="42"/>
      <c r="W475" s="42"/>
      <c r="X475" s="42"/>
      <c r="Y475" s="42"/>
      <c r="Z475" s="42"/>
      <c r="AA475" s="42"/>
      <c r="AB475" s="42"/>
      <c r="AC475" s="42"/>
      <c r="AD475" s="42"/>
    </row>
    <row r="476" spans="1:30" ht="15.5" x14ac:dyDescent="0.25">
      <c r="A476" s="42"/>
      <c r="B476" s="42"/>
      <c r="C476" s="42"/>
      <c r="D476" s="42"/>
      <c r="E476" s="43"/>
      <c r="F476" s="42"/>
      <c r="G476" s="42"/>
      <c r="H476" s="42"/>
      <c r="I476" s="42"/>
      <c r="J476" s="42"/>
      <c r="K476" s="42"/>
      <c r="L476" s="42"/>
      <c r="M476" s="42"/>
      <c r="N476" s="42"/>
      <c r="O476" s="42"/>
      <c r="P476" s="42"/>
      <c r="Q476" s="42"/>
      <c r="R476" s="42"/>
      <c r="S476" s="42"/>
      <c r="T476" s="42"/>
      <c r="U476" s="42"/>
      <c r="V476" s="42"/>
      <c r="W476" s="42"/>
      <c r="X476" s="42"/>
      <c r="Y476" s="42"/>
      <c r="Z476" s="42"/>
      <c r="AA476" s="42"/>
      <c r="AB476" s="42"/>
      <c r="AC476" s="42"/>
      <c r="AD476" s="42"/>
    </row>
    <row r="477" spans="1:30" ht="15.5" x14ac:dyDescent="0.25">
      <c r="A477" s="42"/>
      <c r="B477" s="42"/>
      <c r="C477" s="42"/>
      <c r="D477" s="42"/>
      <c r="E477" s="43"/>
      <c r="F477" s="42"/>
      <c r="G477" s="42"/>
      <c r="H477" s="42"/>
      <c r="I477" s="42"/>
      <c r="J477" s="42"/>
      <c r="K477" s="42"/>
      <c r="L477" s="42"/>
      <c r="M477" s="42"/>
      <c r="N477" s="42"/>
      <c r="O477" s="42"/>
      <c r="P477" s="42"/>
      <c r="Q477" s="42"/>
      <c r="R477" s="42"/>
      <c r="S477" s="42"/>
      <c r="T477" s="42"/>
      <c r="U477" s="42"/>
      <c r="V477" s="42"/>
      <c r="W477" s="42"/>
      <c r="X477" s="42"/>
      <c r="Y477" s="42"/>
      <c r="Z477" s="42"/>
      <c r="AA477" s="42"/>
      <c r="AB477" s="42"/>
      <c r="AC477" s="42"/>
      <c r="AD477" s="42"/>
    </row>
    <row r="478" spans="1:30" ht="15.5" x14ac:dyDescent="0.25">
      <c r="A478" s="42"/>
      <c r="B478" s="42"/>
      <c r="C478" s="42"/>
      <c r="D478" s="42"/>
      <c r="E478" s="43"/>
      <c r="F478" s="42"/>
      <c r="G478" s="42"/>
      <c r="H478" s="42"/>
      <c r="I478" s="42"/>
      <c r="J478" s="42"/>
      <c r="K478" s="42"/>
      <c r="L478" s="42"/>
      <c r="M478" s="42"/>
      <c r="N478" s="42"/>
      <c r="O478" s="42"/>
      <c r="P478" s="42"/>
      <c r="Q478" s="42"/>
      <c r="R478" s="42"/>
      <c r="S478" s="42"/>
      <c r="T478" s="42"/>
      <c r="U478" s="42"/>
      <c r="V478" s="42"/>
      <c r="W478" s="42"/>
      <c r="X478" s="42"/>
      <c r="Y478" s="42"/>
      <c r="Z478" s="42"/>
      <c r="AA478" s="42"/>
      <c r="AB478" s="42"/>
      <c r="AC478" s="42"/>
      <c r="AD478" s="42"/>
    </row>
    <row r="479" spans="1:30" ht="15.5" x14ac:dyDescent="0.25">
      <c r="A479" s="42"/>
      <c r="B479" s="42"/>
      <c r="C479" s="42"/>
      <c r="D479" s="42"/>
      <c r="E479" s="43"/>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c r="AD479" s="42"/>
    </row>
    <row r="480" spans="1:30" ht="15.5" x14ac:dyDescent="0.25">
      <c r="A480" s="42"/>
      <c r="B480" s="42"/>
      <c r="C480" s="42"/>
      <c r="D480" s="42"/>
      <c r="E480" s="43"/>
      <c r="F480" s="42"/>
      <c r="G480" s="42"/>
      <c r="H480" s="42"/>
      <c r="I480" s="42"/>
      <c r="J480" s="42"/>
      <c r="K480" s="42"/>
      <c r="L480" s="42"/>
      <c r="M480" s="42"/>
      <c r="N480" s="42"/>
      <c r="O480" s="42"/>
      <c r="P480" s="42"/>
      <c r="Q480" s="42"/>
      <c r="R480" s="42"/>
      <c r="S480" s="42"/>
      <c r="T480" s="42"/>
      <c r="U480" s="42"/>
      <c r="V480" s="42"/>
      <c r="W480" s="42"/>
      <c r="X480" s="42"/>
      <c r="Y480" s="42"/>
      <c r="Z480" s="42"/>
      <c r="AA480" s="42"/>
      <c r="AB480" s="42"/>
      <c r="AC480" s="42"/>
      <c r="AD480" s="42"/>
    </row>
    <row r="481" spans="1:30" ht="15.5" x14ac:dyDescent="0.25">
      <c r="A481" s="42"/>
      <c r="B481" s="42"/>
      <c r="C481" s="42"/>
      <c r="D481" s="42"/>
      <c r="E481" s="43"/>
      <c r="F481" s="42"/>
      <c r="G481" s="42"/>
      <c r="H481" s="42"/>
      <c r="I481" s="42"/>
      <c r="J481" s="42"/>
      <c r="K481" s="42"/>
      <c r="L481" s="42"/>
      <c r="M481" s="42"/>
      <c r="N481" s="42"/>
      <c r="O481" s="42"/>
      <c r="P481" s="42"/>
      <c r="Q481" s="42"/>
      <c r="R481" s="42"/>
      <c r="S481" s="42"/>
      <c r="T481" s="42"/>
      <c r="U481" s="42"/>
      <c r="V481" s="42"/>
      <c r="W481" s="42"/>
      <c r="X481" s="42"/>
      <c r="Y481" s="42"/>
      <c r="Z481" s="42"/>
      <c r="AA481" s="42"/>
      <c r="AB481" s="42"/>
      <c r="AC481" s="42"/>
      <c r="AD481" s="42"/>
    </row>
    <row r="482" spans="1:30" ht="15.5" x14ac:dyDescent="0.25">
      <c r="A482" s="42"/>
      <c r="B482" s="42"/>
      <c r="C482" s="42"/>
      <c r="D482" s="42"/>
      <c r="E482" s="43"/>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c r="AD482" s="42"/>
    </row>
    <row r="483" spans="1:30" ht="15.5" x14ac:dyDescent="0.25">
      <c r="A483" s="42"/>
      <c r="B483" s="42"/>
      <c r="C483" s="42"/>
      <c r="D483" s="42"/>
      <c r="E483" s="43"/>
      <c r="F483" s="42"/>
      <c r="G483" s="42"/>
      <c r="H483" s="42"/>
      <c r="I483" s="42"/>
      <c r="J483" s="42"/>
      <c r="K483" s="42"/>
      <c r="L483" s="42"/>
      <c r="M483" s="42"/>
      <c r="N483" s="42"/>
      <c r="O483" s="42"/>
      <c r="P483" s="42"/>
      <c r="Q483" s="42"/>
      <c r="R483" s="42"/>
      <c r="S483" s="42"/>
      <c r="T483" s="42"/>
      <c r="U483" s="42"/>
      <c r="V483" s="42"/>
      <c r="W483" s="42"/>
      <c r="X483" s="42"/>
      <c r="Y483" s="42"/>
      <c r="Z483" s="42"/>
      <c r="AA483" s="42"/>
      <c r="AB483" s="42"/>
      <c r="AC483" s="42"/>
      <c r="AD483" s="42"/>
    </row>
    <row r="484" spans="1:30" ht="15.5" x14ac:dyDescent="0.25">
      <c r="A484" s="42"/>
      <c r="B484" s="42"/>
      <c r="C484" s="42"/>
      <c r="D484" s="42"/>
      <c r="E484" s="43"/>
      <c r="F484" s="42"/>
      <c r="G484" s="42"/>
      <c r="H484" s="42"/>
      <c r="I484" s="42"/>
      <c r="J484" s="42"/>
      <c r="K484" s="42"/>
      <c r="L484" s="42"/>
      <c r="M484" s="42"/>
      <c r="N484" s="42"/>
      <c r="O484" s="42"/>
      <c r="P484" s="42"/>
      <c r="Q484" s="42"/>
      <c r="R484" s="42"/>
      <c r="S484" s="42"/>
      <c r="T484" s="42"/>
      <c r="U484" s="42"/>
      <c r="V484" s="42"/>
      <c r="W484" s="42"/>
      <c r="X484" s="42"/>
      <c r="Y484" s="42"/>
      <c r="Z484" s="42"/>
      <c r="AA484" s="42"/>
      <c r="AB484" s="42"/>
      <c r="AC484" s="42"/>
      <c r="AD484" s="42"/>
    </row>
    <row r="485" spans="1:30" ht="15.5" x14ac:dyDescent="0.25">
      <c r="A485" s="42"/>
      <c r="B485" s="42"/>
      <c r="C485" s="42"/>
      <c r="D485" s="42"/>
      <c r="E485" s="43"/>
      <c r="F485" s="42"/>
      <c r="G485" s="42"/>
      <c r="H485" s="42"/>
      <c r="I485" s="42"/>
      <c r="J485" s="42"/>
      <c r="K485" s="42"/>
      <c r="L485" s="42"/>
      <c r="M485" s="42"/>
      <c r="N485" s="42"/>
      <c r="O485" s="42"/>
      <c r="P485" s="42"/>
      <c r="Q485" s="42"/>
      <c r="R485" s="42"/>
      <c r="S485" s="42"/>
      <c r="T485" s="42"/>
      <c r="U485" s="42"/>
      <c r="V485" s="42"/>
      <c r="W485" s="42"/>
      <c r="X485" s="42"/>
      <c r="Y485" s="42"/>
      <c r="Z485" s="42"/>
      <c r="AA485" s="42"/>
      <c r="AB485" s="42"/>
      <c r="AC485" s="42"/>
      <c r="AD485" s="42"/>
    </row>
    <row r="486" spans="1:30" ht="15.5" x14ac:dyDescent="0.25">
      <c r="A486" s="42"/>
      <c r="B486" s="42"/>
      <c r="C486" s="42"/>
      <c r="D486" s="42"/>
      <c r="E486" s="43"/>
      <c r="F486" s="42"/>
      <c r="G486" s="42"/>
      <c r="H486" s="42"/>
      <c r="I486" s="42"/>
      <c r="J486" s="42"/>
      <c r="K486" s="42"/>
      <c r="L486" s="42"/>
      <c r="M486" s="42"/>
      <c r="N486" s="42"/>
      <c r="O486" s="42"/>
      <c r="P486" s="42"/>
      <c r="Q486" s="42"/>
      <c r="R486" s="42"/>
      <c r="S486" s="42"/>
      <c r="T486" s="42"/>
      <c r="U486" s="42"/>
      <c r="V486" s="42"/>
      <c r="W486" s="42"/>
      <c r="X486" s="42"/>
      <c r="Y486" s="42"/>
      <c r="Z486" s="42"/>
      <c r="AA486" s="42"/>
      <c r="AB486" s="42"/>
      <c r="AC486" s="42"/>
      <c r="AD486" s="42"/>
    </row>
    <row r="487" spans="1:30" ht="15.5" x14ac:dyDescent="0.25">
      <c r="A487" s="42"/>
      <c r="B487" s="42"/>
      <c r="C487" s="42"/>
      <c r="D487" s="42"/>
      <c r="E487" s="43"/>
      <c r="F487" s="42"/>
      <c r="G487" s="42"/>
      <c r="H487" s="42"/>
      <c r="I487" s="42"/>
      <c r="J487" s="42"/>
      <c r="K487" s="42"/>
      <c r="L487" s="42"/>
      <c r="M487" s="42"/>
      <c r="N487" s="42"/>
      <c r="O487" s="42"/>
      <c r="P487" s="42"/>
      <c r="Q487" s="42"/>
      <c r="R487" s="42"/>
      <c r="S487" s="42"/>
      <c r="T487" s="42"/>
      <c r="U487" s="42"/>
      <c r="V487" s="42"/>
      <c r="W487" s="42"/>
      <c r="X487" s="42"/>
      <c r="Y487" s="42"/>
      <c r="Z487" s="42"/>
      <c r="AA487" s="42"/>
      <c r="AB487" s="42"/>
      <c r="AC487" s="42"/>
      <c r="AD487" s="42"/>
    </row>
    <row r="488" spans="1:30" ht="15.5" x14ac:dyDescent="0.25">
      <c r="A488" s="42"/>
      <c r="B488" s="42"/>
      <c r="C488" s="42"/>
      <c r="D488" s="42"/>
      <c r="E488" s="43"/>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c r="AD488" s="42"/>
    </row>
    <row r="489" spans="1:30" ht="15.5" x14ac:dyDescent="0.25">
      <c r="A489" s="42"/>
      <c r="B489" s="42"/>
      <c r="C489" s="42"/>
      <c r="D489" s="42"/>
      <c r="E489" s="43"/>
      <c r="F489" s="42"/>
      <c r="G489" s="42"/>
      <c r="H489" s="42"/>
      <c r="I489" s="42"/>
      <c r="J489" s="42"/>
      <c r="K489" s="42"/>
      <c r="L489" s="42"/>
      <c r="M489" s="42"/>
      <c r="N489" s="42"/>
      <c r="O489" s="42"/>
      <c r="P489" s="42"/>
      <c r="Q489" s="42"/>
      <c r="R489" s="42"/>
      <c r="S489" s="42"/>
      <c r="T489" s="42"/>
      <c r="U489" s="42"/>
      <c r="V489" s="42"/>
      <c r="W489" s="42"/>
      <c r="X489" s="42"/>
      <c r="Y489" s="42"/>
      <c r="Z489" s="42"/>
      <c r="AA489" s="42"/>
      <c r="AB489" s="42"/>
      <c r="AC489" s="42"/>
      <c r="AD489" s="42"/>
    </row>
    <row r="490" spans="1:30" ht="15.5" x14ac:dyDescent="0.25">
      <c r="A490" s="42"/>
      <c r="B490" s="42"/>
      <c r="C490" s="42"/>
      <c r="D490" s="42"/>
      <c r="E490" s="43"/>
      <c r="F490" s="42"/>
      <c r="G490" s="42"/>
      <c r="H490" s="42"/>
      <c r="I490" s="42"/>
      <c r="J490" s="42"/>
      <c r="K490" s="42"/>
      <c r="L490" s="42"/>
      <c r="M490" s="42"/>
      <c r="N490" s="42"/>
      <c r="O490" s="42"/>
      <c r="P490" s="42"/>
      <c r="Q490" s="42"/>
      <c r="R490" s="42"/>
      <c r="S490" s="42"/>
      <c r="T490" s="42"/>
      <c r="U490" s="42"/>
      <c r="V490" s="42"/>
      <c r="W490" s="42"/>
      <c r="X490" s="42"/>
      <c r="Y490" s="42"/>
      <c r="Z490" s="42"/>
      <c r="AA490" s="42"/>
      <c r="AB490" s="42"/>
      <c r="AC490" s="42"/>
      <c r="AD490" s="42"/>
    </row>
    <row r="491" spans="1:30" ht="15.5" x14ac:dyDescent="0.25">
      <c r="A491" s="42"/>
      <c r="B491" s="42"/>
      <c r="C491" s="42"/>
      <c r="D491" s="42"/>
      <c r="E491" s="43"/>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row>
    <row r="492" spans="1:30" ht="15.5" x14ac:dyDescent="0.25">
      <c r="A492" s="42"/>
      <c r="B492" s="42"/>
      <c r="C492" s="42"/>
      <c r="D492" s="42"/>
      <c r="E492" s="43"/>
      <c r="F492" s="42"/>
      <c r="G492" s="42"/>
      <c r="H492" s="42"/>
      <c r="I492" s="42"/>
      <c r="J492" s="42"/>
      <c r="K492" s="42"/>
      <c r="L492" s="42"/>
      <c r="M492" s="42"/>
      <c r="N492" s="42"/>
      <c r="O492" s="42"/>
      <c r="P492" s="42"/>
      <c r="Q492" s="42"/>
      <c r="R492" s="42"/>
      <c r="S492" s="42"/>
      <c r="T492" s="42"/>
      <c r="U492" s="42"/>
      <c r="V492" s="42"/>
      <c r="W492" s="42"/>
      <c r="X492" s="42"/>
      <c r="Y492" s="42"/>
      <c r="Z492" s="42"/>
      <c r="AA492" s="42"/>
      <c r="AB492" s="42"/>
      <c r="AC492" s="42"/>
      <c r="AD492" s="42"/>
    </row>
    <row r="493" spans="1:30" ht="15.5" x14ac:dyDescent="0.25">
      <c r="A493" s="42"/>
      <c r="B493" s="42"/>
      <c r="C493" s="42"/>
      <c r="D493" s="42"/>
      <c r="E493" s="43"/>
      <c r="F493" s="42"/>
      <c r="G493" s="42"/>
      <c r="H493" s="42"/>
      <c r="I493" s="42"/>
      <c r="J493" s="42"/>
      <c r="K493" s="42"/>
      <c r="L493" s="42"/>
      <c r="M493" s="42"/>
      <c r="N493" s="42"/>
      <c r="O493" s="42"/>
      <c r="P493" s="42"/>
      <c r="Q493" s="42"/>
      <c r="R493" s="42"/>
      <c r="S493" s="42"/>
      <c r="T493" s="42"/>
      <c r="U493" s="42"/>
      <c r="V493" s="42"/>
      <c r="W493" s="42"/>
      <c r="X493" s="42"/>
      <c r="Y493" s="42"/>
      <c r="Z493" s="42"/>
      <c r="AA493" s="42"/>
      <c r="AB493" s="42"/>
      <c r="AC493" s="42"/>
      <c r="AD493" s="42"/>
    </row>
    <row r="494" spans="1:30" ht="15.5" x14ac:dyDescent="0.25">
      <c r="A494" s="42"/>
      <c r="B494" s="42"/>
      <c r="C494" s="42"/>
      <c r="D494" s="42"/>
      <c r="E494" s="43"/>
      <c r="F494" s="42"/>
      <c r="G494" s="42"/>
      <c r="H494" s="42"/>
      <c r="I494" s="42"/>
      <c r="J494" s="42"/>
      <c r="K494" s="42"/>
      <c r="L494" s="42"/>
      <c r="M494" s="42"/>
      <c r="N494" s="42"/>
      <c r="O494" s="42"/>
      <c r="P494" s="42"/>
      <c r="Q494" s="42"/>
      <c r="R494" s="42"/>
      <c r="S494" s="42"/>
      <c r="T494" s="42"/>
      <c r="U494" s="42"/>
      <c r="V494" s="42"/>
      <c r="W494" s="42"/>
      <c r="X494" s="42"/>
      <c r="Y494" s="42"/>
      <c r="Z494" s="42"/>
      <c r="AA494" s="42"/>
      <c r="AB494" s="42"/>
      <c r="AC494" s="42"/>
      <c r="AD494" s="42"/>
    </row>
    <row r="495" spans="1:30" ht="15.5" x14ac:dyDescent="0.25">
      <c r="A495" s="42"/>
      <c r="B495" s="42"/>
      <c r="C495" s="42"/>
      <c r="D495" s="42"/>
      <c r="E495" s="43"/>
      <c r="F495" s="42"/>
      <c r="G495" s="42"/>
      <c r="H495" s="42"/>
      <c r="I495" s="42"/>
      <c r="J495" s="42"/>
      <c r="K495" s="42"/>
      <c r="L495" s="42"/>
      <c r="M495" s="42"/>
      <c r="N495" s="42"/>
      <c r="O495" s="42"/>
      <c r="P495" s="42"/>
      <c r="Q495" s="42"/>
      <c r="R495" s="42"/>
      <c r="S495" s="42"/>
      <c r="T495" s="42"/>
      <c r="U495" s="42"/>
      <c r="V495" s="42"/>
      <c r="W495" s="42"/>
      <c r="X495" s="42"/>
      <c r="Y495" s="42"/>
      <c r="Z495" s="42"/>
      <c r="AA495" s="42"/>
      <c r="AB495" s="42"/>
      <c r="AC495" s="42"/>
      <c r="AD495" s="42"/>
    </row>
    <row r="496" spans="1:30" ht="15.5" x14ac:dyDescent="0.25">
      <c r="A496" s="42"/>
      <c r="B496" s="42"/>
      <c r="C496" s="42"/>
      <c r="D496" s="42"/>
      <c r="E496" s="43"/>
      <c r="F496" s="42"/>
      <c r="G496" s="42"/>
      <c r="H496" s="42"/>
      <c r="I496" s="42"/>
      <c r="J496" s="42"/>
      <c r="K496" s="42"/>
      <c r="L496" s="42"/>
      <c r="M496" s="42"/>
      <c r="N496" s="42"/>
      <c r="O496" s="42"/>
      <c r="P496" s="42"/>
      <c r="Q496" s="42"/>
      <c r="R496" s="42"/>
      <c r="S496" s="42"/>
      <c r="T496" s="42"/>
      <c r="U496" s="42"/>
      <c r="V496" s="42"/>
      <c r="W496" s="42"/>
      <c r="X496" s="42"/>
      <c r="Y496" s="42"/>
      <c r="Z496" s="42"/>
      <c r="AA496" s="42"/>
      <c r="AB496" s="42"/>
      <c r="AC496" s="42"/>
      <c r="AD496" s="42"/>
    </row>
    <row r="497" spans="1:30" ht="15.5" x14ac:dyDescent="0.25">
      <c r="A497" s="42"/>
      <c r="B497" s="42"/>
      <c r="C497" s="42"/>
      <c r="D497" s="42"/>
      <c r="E497" s="43"/>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2"/>
    </row>
    <row r="498" spans="1:30" ht="15.5" x14ac:dyDescent="0.25">
      <c r="A498" s="42"/>
      <c r="B498" s="42"/>
      <c r="C498" s="42"/>
      <c r="D498" s="42"/>
      <c r="E498" s="43"/>
      <c r="F498" s="42"/>
      <c r="G498" s="42"/>
      <c r="H498" s="42"/>
      <c r="I498" s="42"/>
      <c r="J498" s="42"/>
      <c r="K498" s="42"/>
      <c r="L498" s="42"/>
      <c r="M498" s="42"/>
      <c r="N498" s="42"/>
      <c r="O498" s="42"/>
      <c r="P498" s="42"/>
      <c r="Q498" s="42"/>
      <c r="R498" s="42"/>
      <c r="S498" s="42"/>
      <c r="T498" s="42"/>
      <c r="U498" s="42"/>
      <c r="V498" s="42"/>
      <c r="W498" s="42"/>
      <c r="X498" s="42"/>
      <c r="Y498" s="42"/>
      <c r="Z498" s="42"/>
      <c r="AA498" s="42"/>
      <c r="AB498" s="42"/>
      <c r="AC498" s="42"/>
      <c r="AD498" s="42"/>
    </row>
    <row r="499" spans="1:30" ht="15.5" x14ac:dyDescent="0.25">
      <c r="A499" s="42"/>
      <c r="B499" s="42"/>
      <c r="C499" s="42"/>
      <c r="D499" s="42"/>
      <c r="E499" s="43"/>
      <c r="F499" s="42"/>
      <c r="G499" s="42"/>
      <c r="H499" s="42"/>
      <c r="I499" s="42"/>
      <c r="J499" s="42"/>
      <c r="K499" s="42"/>
      <c r="L499" s="42"/>
      <c r="M499" s="42"/>
      <c r="N499" s="42"/>
      <c r="O499" s="42"/>
      <c r="P499" s="42"/>
      <c r="Q499" s="42"/>
      <c r="R499" s="42"/>
      <c r="S499" s="42"/>
      <c r="T499" s="42"/>
      <c r="U499" s="42"/>
      <c r="V499" s="42"/>
      <c r="W499" s="42"/>
      <c r="X499" s="42"/>
      <c r="Y499" s="42"/>
      <c r="Z499" s="42"/>
      <c r="AA499" s="42"/>
      <c r="AB499" s="42"/>
      <c r="AC499" s="42"/>
      <c r="AD499" s="42"/>
    </row>
    <row r="500" spans="1:30" ht="15.5" x14ac:dyDescent="0.25">
      <c r="A500" s="42"/>
      <c r="B500" s="42"/>
      <c r="C500" s="42"/>
      <c r="D500" s="42"/>
      <c r="E500" s="43"/>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c r="AD500" s="42"/>
    </row>
    <row r="501" spans="1:30" ht="15.5" x14ac:dyDescent="0.25">
      <c r="A501" s="42"/>
      <c r="B501" s="42"/>
      <c r="C501" s="42"/>
      <c r="D501" s="42"/>
      <c r="E501" s="43"/>
      <c r="F501" s="42"/>
      <c r="G501" s="42"/>
      <c r="H501" s="42"/>
      <c r="I501" s="42"/>
      <c r="J501" s="42"/>
      <c r="K501" s="42"/>
      <c r="L501" s="42"/>
      <c r="M501" s="42"/>
      <c r="N501" s="42"/>
      <c r="O501" s="42"/>
      <c r="P501" s="42"/>
      <c r="Q501" s="42"/>
      <c r="R501" s="42"/>
      <c r="S501" s="42"/>
      <c r="T501" s="42"/>
      <c r="U501" s="42"/>
      <c r="V501" s="42"/>
      <c r="W501" s="42"/>
      <c r="X501" s="42"/>
      <c r="Y501" s="42"/>
      <c r="Z501" s="42"/>
      <c r="AA501" s="42"/>
      <c r="AB501" s="42"/>
      <c r="AC501" s="42"/>
      <c r="AD501" s="42"/>
    </row>
    <row r="502" spans="1:30" ht="15.5" x14ac:dyDescent="0.25">
      <c r="A502" s="42"/>
      <c r="B502" s="42"/>
      <c r="C502" s="42"/>
      <c r="D502" s="42"/>
      <c r="E502" s="43"/>
      <c r="F502" s="42"/>
      <c r="G502" s="42"/>
      <c r="H502" s="42"/>
      <c r="I502" s="42"/>
      <c r="J502" s="42"/>
      <c r="K502" s="42"/>
      <c r="L502" s="42"/>
      <c r="M502" s="42"/>
      <c r="N502" s="42"/>
      <c r="O502" s="42"/>
      <c r="P502" s="42"/>
      <c r="Q502" s="42"/>
      <c r="R502" s="42"/>
      <c r="S502" s="42"/>
      <c r="T502" s="42"/>
      <c r="U502" s="42"/>
      <c r="V502" s="42"/>
      <c r="W502" s="42"/>
      <c r="X502" s="42"/>
      <c r="Y502" s="42"/>
      <c r="Z502" s="42"/>
      <c r="AA502" s="42"/>
      <c r="AB502" s="42"/>
      <c r="AC502" s="42"/>
      <c r="AD502" s="42"/>
    </row>
    <row r="503" spans="1:30" ht="15.5" x14ac:dyDescent="0.25">
      <c r="A503" s="42"/>
      <c r="B503" s="42"/>
      <c r="C503" s="42"/>
      <c r="D503" s="42"/>
      <c r="E503" s="43"/>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row>
    <row r="504" spans="1:30" ht="15.5" x14ac:dyDescent="0.25">
      <c r="A504" s="42"/>
      <c r="B504" s="42"/>
      <c r="C504" s="42"/>
      <c r="D504" s="42"/>
      <c r="E504" s="43"/>
      <c r="F504" s="42"/>
      <c r="G504" s="42"/>
      <c r="H504" s="42"/>
      <c r="I504" s="42"/>
      <c r="J504" s="42"/>
      <c r="K504" s="42"/>
      <c r="L504" s="42"/>
      <c r="M504" s="42"/>
      <c r="N504" s="42"/>
      <c r="O504" s="42"/>
      <c r="P504" s="42"/>
      <c r="Q504" s="42"/>
      <c r="R504" s="42"/>
      <c r="S504" s="42"/>
      <c r="T504" s="42"/>
      <c r="U504" s="42"/>
      <c r="V504" s="42"/>
      <c r="W504" s="42"/>
      <c r="X504" s="42"/>
      <c r="Y504" s="42"/>
      <c r="Z504" s="42"/>
      <c r="AA504" s="42"/>
      <c r="AB504" s="42"/>
      <c r="AC504" s="42"/>
      <c r="AD504" s="42"/>
    </row>
    <row r="505" spans="1:30" ht="15.5" x14ac:dyDescent="0.25">
      <c r="A505" s="42"/>
      <c r="B505" s="42"/>
      <c r="C505" s="42"/>
      <c r="D505" s="42"/>
      <c r="E505" s="43"/>
      <c r="F505" s="42"/>
      <c r="G505" s="42"/>
      <c r="H505" s="42"/>
      <c r="I505" s="42"/>
      <c r="J505" s="42"/>
      <c r="K505" s="42"/>
      <c r="L505" s="42"/>
      <c r="M505" s="42"/>
      <c r="N505" s="42"/>
      <c r="O505" s="42"/>
      <c r="P505" s="42"/>
      <c r="Q505" s="42"/>
      <c r="R505" s="42"/>
      <c r="S505" s="42"/>
      <c r="T505" s="42"/>
      <c r="U505" s="42"/>
      <c r="V505" s="42"/>
      <c r="W505" s="42"/>
      <c r="X505" s="42"/>
      <c r="Y505" s="42"/>
      <c r="Z505" s="42"/>
      <c r="AA505" s="42"/>
      <c r="AB505" s="42"/>
      <c r="AC505" s="42"/>
      <c r="AD505" s="42"/>
    </row>
    <row r="506" spans="1:30" ht="15.5" x14ac:dyDescent="0.25">
      <c r="A506" s="42"/>
      <c r="B506" s="42"/>
      <c r="C506" s="42"/>
      <c r="D506" s="42"/>
      <c r="E506" s="43"/>
      <c r="F506" s="42"/>
      <c r="G506" s="42"/>
      <c r="H506" s="42"/>
      <c r="I506" s="42"/>
      <c r="J506" s="42"/>
      <c r="K506" s="42"/>
      <c r="L506" s="42"/>
      <c r="M506" s="42"/>
      <c r="N506" s="42"/>
      <c r="O506" s="42"/>
      <c r="P506" s="42"/>
      <c r="Q506" s="42"/>
      <c r="R506" s="42"/>
      <c r="S506" s="42"/>
      <c r="T506" s="42"/>
      <c r="U506" s="42"/>
      <c r="V506" s="42"/>
      <c r="W506" s="42"/>
      <c r="X506" s="42"/>
      <c r="Y506" s="42"/>
      <c r="Z506" s="42"/>
      <c r="AA506" s="42"/>
      <c r="AB506" s="42"/>
      <c r="AC506" s="42"/>
      <c r="AD506" s="42"/>
    </row>
    <row r="507" spans="1:30" ht="15.5" x14ac:dyDescent="0.25">
      <c r="A507" s="42"/>
      <c r="B507" s="42"/>
      <c r="C507" s="42"/>
      <c r="D507" s="42"/>
      <c r="E507" s="43"/>
      <c r="F507" s="42"/>
      <c r="G507" s="42"/>
      <c r="H507" s="42"/>
      <c r="I507" s="42"/>
      <c r="J507" s="42"/>
      <c r="K507" s="42"/>
      <c r="L507" s="42"/>
      <c r="M507" s="42"/>
      <c r="N507" s="42"/>
      <c r="O507" s="42"/>
      <c r="P507" s="42"/>
      <c r="Q507" s="42"/>
      <c r="R507" s="42"/>
      <c r="S507" s="42"/>
      <c r="T507" s="42"/>
      <c r="U507" s="42"/>
      <c r="V507" s="42"/>
      <c r="W507" s="42"/>
      <c r="X507" s="42"/>
      <c r="Y507" s="42"/>
      <c r="Z507" s="42"/>
      <c r="AA507" s="42"/>
      <c r="AB507" s="42"/>
      <c r="AC507" s="42"/>
      <c r="AD507" s="42"/>
    </row>
    <row r="508" spans="1:30" ht="15.5" x14ac:dyDescent="0.25">
      <c r="A508" s="42"/>
      <c r="B508" s="42"/>
      <c r="C508" s="42"/>
      <c r="D508" s="42"/>
      <c r="E508" s="43"/>
      <c r="F508" s="42"/>
      <c r="G508" s="42"/>
      <c r="H508" s="42"/>
      <c r="I508" s="42"/>
      <c r="J508" s="42"/>
      <c r="K508" s="42"/>
      <c r="L508" s="42"/>
      <c r="M508" s="42"/>
      <c r="N508" s="42"/>
      <c r="O508" s="42"/>
      <c r="P508" s="42"/>
      <c r="Q508" s="42"/>
      <c r="R508" s="42"/>
      <c r="S508" s="42"/>
      <c r="T508" s="42"/>
      <c r="U508" s="42"/>
      <c r="V508" s="42"/>
      <c r="W508" s="42"/>
      <c r="X508" s="42"/>
      <c r="Y508" s="42"/>
      <c r="Z508" s="42"/>
      <c r="AA508" s="42"/>
      <c r="AB508" s="42"/>
      <c r="AC508" s="42"/>
      <c r="AD508" s="42"/>
    </row>
    <row r="509" spans="1:30" ht="15.5" x14ac:dyDescent="0.25">
      <c r="A509" s="42"/>
      <c r="B509" s="42"/>
      <c r="C509" s="42"/>
      <c r="D509" s="42"/>
      <c r="E509" s="43"/>
      <c r="F509" s="42"/>
      <c r="G509" s="42"/>
      <c r="H509" s="42"/>
      <c r="I509" s="42"/>
      <c r="J509" s="42"/>
      <c r="K509" s="42"/>
      <c r="L509" s="42"/>
      <c r="M509" s="42"/>
      <c r="N509" s="42"/>
      <c r="O509" s="42"/>
      <c r="P509" s="42"/>
      <c r="Q509" s="42"/>
      <c r="R509" s="42"/>
      <c r="S509" s="42"/>
      <c r="T509" s="42"/>
      <c r="U509" s="42"/>
      <c r="V509" s="42"/>
      <c r="W509" s="42"/>
      <c r="X509" s="42"/>
      <c r="Y509" s="42"/>
      <c r="Z509" s="42"/>
      <c r="AA509" s="42"/>
      <c r="AB509" s="42"/>
      <c r="AC509" s="42"/>
      <c r="AD509" s="42"/>
    </row>
    <row r="510" spans="1:30" ht="15.5" x14ac:dyDescent="0.25">
      <c r="A510" s="42"/>
      <c r="B510" s="42"/>
      <c r="C510" s="42"/>
      <c r="D510" s="42"/>
      <c r="E510" s="43"/>
      <c r="F510" s="42"/>
      <c r="G510" s="42"/>
      <c r="H510" s="42"/>
      <c r="I510" s="42"/>
      <c r="J510" s="42"/>
      <c r="K510" s="42"/>
      <c r="L510" s="42"/>
      <c r="M510" s="42"/>
      <c r="N510" s="42"/>
      <c r="O510" s="42"/>
      <c r="P510" s="42"/>
      <c r="Q510" s="42"/>
      <c r="R510" s="42"/>
      <c r="S510" s="42"/>
      <c r="T510" s="42"/>
      <c r="U510" s="42"/>
      <c r="V510" s="42"/>
      <c r="W510" s="42"/>
      <c r="X510" s="42"/>
      <c r="Y510" s="42"/>
      <c r="Z510" s="42"/>
      <c r="AA510" s="42"/>
      <c r="AB510" s="42"/>
      <c r="AC510" s="42"/>
      <c r="AD510" s="42"/>
    </row>
    <row r="511" spans="1:30" ht="15.5" x14ac:dyDescent="0.25">
      <c r="A511" s="42"/>
      <c r="B511" s="42"/>
      <c r="C511" s="42"/>
      <c r="D511" s="42"/>
      <c r="E511" s="43"/>
      <c r="F511" s="42"/>
      <c r="G511" s="42"/>
      <c r="H511" s="42"/>
      <c r="I511" s="42"/>
      <c r="J511" s="42"/>
      <c r="K511" s="42"/>
      <c r="L511" s="42"/>
      <c r="M511" s="42"/>
      <c r="N511" s="42"/>
      <c r="O511" s="42"/>
      <c r="P511" s="42"/>
      <c r="Q511" s="42"/>
      <c r="R511" s="42"/>
      <c r="S511" s="42"/>
      <c r="T511" s="42"/>
      <c r="U511" s="42"/>
      <c r="V511" s="42"/>
      <c r="W511" s="42"/>
      <c r="X511" s="42"/>
      <c r="Y511" s="42"/>
      <c r="Z511" s="42"/>
      <c r="AA511" s="42"/>
      <c r="AB511" s="42"/>
      <c r="AC511" s="42"/>
      <c r="AD511" s="42"/>
    </row>
    <row r="512" spans="1:30" ht="15.5" x14ac:dyDescent="0.25">
      <c r="A512" s="42"/>
      <c r="B512" s="42"/>
      <c r="C512" s="42"/>
      <c r="D512" s="42"/>
      <c r="E512" s="43"/>
      <c r="F512" s="42"/>
      <c r="G512" s="42"/>
      <c r="H512" s="42"/>
      <c r="I512" s="42"/>
      <c r="J512" s="42"/>
      <c r="K512" s="42"/>
      <c r="L512" s="42"/>
      <c r="M512" s="42"/>
      <c r="N512" s="42"/>
      <c r="O512" s="42"/>
      <c r="P512" s="42"/>
      <c r="Q512" s="42"/>
      <c r="R512" s="42"/>
      <c r="S512" s="42"/>
      <c r="T512" s="42"/>
      <c r="U512" s="42"/>
      <c r="V512" s="42"/>
      <c r="W512" s="42"/>
      <c r="X512" s="42"/>
      <c r="Y512" s="42"/>
      <c r="Z512" s="42"/>
      <c r="AA512" s="42"/>
      <c r="AB512" s="42"/>
      <c r="AC512" s="42"/>
      <c r="AD512" s="42"/>
    </row>
    <row r="513" spans="1:30" ht="15.5" x14ac:dyDescent="0.25">
      <c r="A513" s="42"/>
      <c r="B513" s="42"/>
      <c r="C513" s="42"/>
      <c r="D513" s="42"/>
      <c r="E513" s="43"/>
      <c r="F513" s="42"/>
      <c r="G513" s="42"/>
      <c r="H513" s="42"/>
      <c r="I513" s="42"/>
      <c r="J513" s="42"/>
      <c r="K513" s="42"/>
      <c r="L513" s="42"/>
      <c r="M513" s="42"/>
      <c r="N513" s="42"/>
      <c r="O513" s="42"/>
      <c r="P513" s="42"/>
      <c r="Q513" s="42"/>
      <c r="R513" s="42"/>
      <c r="S513" s="42"/>
      <c r="T513" s="42"/>
      <c r="U513" s="42"/>
      <c r="V513" s="42"/>
      <c r="W513" s="42"/>
      <c r="X513" s="42"/>
      <c r="Y513" s="42"/>
      <c r="Z513" s="42"/>
      <c r="AA513" s="42"/>
      <c r="AB513" s="42"/>
      <c r="AC513" s="42"/>
      <c r="AD513" s="42"/>
    </row>
    <row r="514" spans="1:30" ht="15.5" x14ac:dyDescent="0.25">
      <c r="A514" s="42"/>
      <c r="B514" s="42"/>
      <c r="C514" s="42"/>
      <c r="D514" s="42"/>
      <c r="E514" s="43"/>
      <c r="F514" s="42"/>
      <c r="G514" s="42"/>
      <c r="H514" s="42"/>
      <c r="I514" s="42"/>
      <c r="J514" s="42"/>
      <c r="K514" s="42"/>
      <c r="L514" s="42"/>
      <c r="M514" s="42"/>
      <c r="N514" s="42"/>
      <c r="O514" s="42"/>
      <c r="P514" s="42"/>
      <c r="Q514" s="42"/>
      <c r="R514" s="42"/>
      <c r="S514" s="42"/>
      <c r="T514" s="42"/>
      <c r="U514" s="42"/>
      <c r="V514" s="42"/>
      <c r="W514" s="42"/>
      <c r="X514" s="42"/>
      <c r="Y514" s="42"/>
      <c r="Z514" s="42"/>
      <c r="AA514" s="42"/>
      <c r="AB514" s="42"/>
      <c r="AC514" s="42"/>
      <c r="AD514" s="42"/>
    </row>
    <row r="515" spans="1:30" ht="15.5" x14ac:dyDescent="0.25">
      <c r="A515" s="42"/>
      <c r="B515" s="42"/>
      <c r="C515" s="42"/>
      <c r="D515" s="42"/>
      <c r="E515" s="43"/>
      <c r="F515" s="42"/>
      <c r="G515" s="42"/>
      <c r="H515" s="42"/>
      <c r="I515" s="42"/>
      <c r="J515" s="42"/>
      <c r="K515" s="42"/>
      <c r="L515" s="42"/>
      <c r="M515" s="42"/>
      <c r="N515" s="42"/>
      <c r="O515" s="42"/>
      <c r="P515" s="42"/>
      <c r="Q515" s="42"/>
      <c r="R515" s="42"/>
      <c r="S515" s="42"/>
      <c r="T515" s="42"/>
      <c r="U515" s="42"/>
      <c r="V515" s="42"/>
      <c r="W515" s="42"/>
      <c r="X515" s="42"/>
      <c r="Y515" s="42"/>
      <c r="Z515" s="42"/>
      <c r="AA515" s="42"/>
      <c r="AB515" s="42"/>
      <c r="AC515" s="42"/>
      <c r="AD515" s="42"/>
    </row>
    <row r="516" spans="1:30" ht="15.5" x14ac:dyDescent="0.25">
      <c r="A516" s="42"/>
      <c r="B516" s="42"/>
      <c r="C516" s="42"/>
      <c r="D516" s="42"/>
      <c r="E516" s="43"/>
      <c r="F516" s="42"/>
      <c r="G516" s="42"/>
      <c r="H516" s="42"/>
      <c r="I516" s="42"/>
      <c r="J516" s="42"/>
      <c r="K516" s="42"/>
      <c r="L516" s="42"/>
      <c r="M516" s="42"/>
      <c r="N516" s="42"/>
      <c r="O516" s="42"/>
      <c r="P516" s="42"/>
      <c r="Q516" s="42"/>
      <c r="R516" s="42"/>
      <c r="S516" s="42"/>
      <c r="T516" s="42"/>
      <c r="U516" s="42"/>
      <c r="V516" s="42"/>
      <c r="W516" s="42"/>
      <c r="X516" s="42"/>
      <c r="Y516" s="42"/>
      <c r="Z516" s="42"/>
      <c r="AA516" s="42"/>
      <c r="AB516" s="42"/>
      <c r="AC516" s="42"/>
      <c r="AD516" s="42"/>
    </row>
    <row r="517" spans="1:30" ht="15.5" x14ac:dyDescent="0.25">
      <c r="A517" s="42"/>
      <c r="B517" s="42"/>
      <c r="C517" s="42"/>
      <c r="D517" s="42"/>
      <c r="E517" s="43"/>
      <c r="F517" s="42"/>
      <c r="G517" s="42"/>
      <c r="H517" s="42"/>
      <c r="I517" s="42"/>
      <c r="J517" s="42"/>
      <c r="K517" s="42"/>
      <c r="L517" s="42"/>
      <c r="M517" s="42"/>
      <c r="N517" s="42"/>
      <c r="O517" s="42"/>
      <c r="P517" s="42"/>
      <c r="Q517" s="42"/>
      <c r="R517" s="42"/>
      <c r="S517" s="42"/>
      <c r="T517" s="42"/>
      <c r="U517" s="42"/>
      <c r="V517" s="42"/>
      <c r="W517" s="42"/>
      <c r="X517" s="42"/>
      <c r="Y517" s="42"/>
      <c r="Z517" s="42"/>
      <c r="AA517" s="42"/>
      <c r="AB517" s="42"/>
      <c r="AC517" s="42"/>
      <c r="AD517" s="42"/>
    </row>
    <row r="518" spans="1:30" ht="15.5" x14ac:dyDescent="0.25">
      <c r="A518" s="42"/>
      <c r="B518" s="42"/>
      <c r="C518" s="42"/>
      <c r="D518" s="42"/>
      <c r="E518" s="43"/>
      <c r="F518" s="42"/>
      <c r="G518" s="42"/>
      <c r="H518" s="42"/>
      <c r="I518" s="42"/>
      <c r="J518" s="42"/>
      <c r="K518" s="42"/>
      <c r="L518" s="42"/>
      <c r="M518" s="42"/>
      <c r="N518" s="42"/>
      <c r="O518" s="42"/>
      <c r="P518" s="42"/>
      <c r="Q518" s="42"/>
      <c r="R518" s="42"/>
      <c r="S518" s="42"/>
      <c r="T518" s="42"/>
      <c r="U518" s="42"/>
      <c r="V518" s="42"/>
      <c r="W518" s="42"/>
      <c r="X518" s="42"/>
      <c r="Y518" s="42"/>
      <c r="Z518" s="42"/>
      <c r="AA518" s="42"/>
      <c r="AB518" s="42"/>
      <c r="AC518" s="42"/>
      <c r="AD518" s="42"/>
    </row>
    <row r="519" spans="1:30" ht="15.5" x14ac:dyDescent="0.25">
      <c r="A519" s="42"/>
      <c r="B519" s="42"/>
      <c r="C519" s="42"/>
      <c r="D519" s="42"/>
      <c r="E519" s="43"/>
      <c r="F519" s="42"/>
      <c r="G519" s="42"/>
      <c r="H519" s="42"/>
      <c r="I519" s="42"/>
      <c r="J519" s="42"/>
      <c r="K519" s="42"/>
      <c r="L519" s="42"/>
      <c r="M519" s="42"/>
      <c r="N519" s="42"/>
      <c r="O519" s="42"/>
      <c r="P519" s="42"/>
      <c r="Q519" s="42"/>
      <c r="R519" s="42"/>
      <c r="S519" s="42"/>
      <c r="T519" s="42"/>
      <c r="U519" s="42"/>
      <c r="V519" s="42"/>
      <c r="W519" s="42"/>
      <c r="X519" s="42"/>
      <c r="Y519" s="42"/>
      <c r="Z519" s="42"/>
      <c r="AA519" s="42"/>
      <c r="AB519" s="42"/>
      <c r="AC519" s="42"/>
      <c r="AD519" s="42"/>
    </row>
    <row r="520" spans="1:30" ht="15.5" x14ac:dyDescent="0.25">
      <c r="A520" s="42"/>
      <c r="B520" s="42"/>
      <c r="C520" s="42"/>
      <c r="D520" s="42"/>
      <c r="E520" s="43"/>
      <c r="F520" s="42"/>
      <c r="G520" s="42"/>
      <c r="H520" s="42"/>
      <c r="I520" s="42"/>
      <c r="J520" s="42"/>
      <c r="K520" s="42"/>
      <c r="L520" s="42"/>
      <c r="M520" s="42"/>
      <c r="N520" s="42"/>
      <c r="O520" s="42"/>
      <c r="P520" s="42"/>
      <c r="Q520" s="42"/>
      <c r="R520" s="42"/>
      <c r="S520" s="42"/>
      <c r="T520" s="42"/>
      <c r="U520" s="42"/>
      <c r="V520" s="42"/>
      <c r="W520" s="42"/>
      <c r="X520" s="42"/>
      <c r="Y520" s="42"/>
      <c r="Z520" s="42"/>
      <c r="AA520" s="42"/>
      <c r="AB520" s="42"/>
      <c r="AC520" s="42"/>
      <c r="AD520" s="42"/>
    </row>
    <row r="521" spans="1:30" ht="15.5" x14ac:dyDescent="0.25">
      <c r="A521" s="42"/>
      <c r="B521" s="42"/>
      <c r="C521" s="42"/>
      <c r="D521" s="42"/>
      <c r="E521" s="43"/>
      <c r="F521" s="42"/>
      <c r="G521" s="42"/>
      <c r="H521" s="42"/>
      <c r="I521" s="42"/>
      <c r="J521" s="42"/>
      <c r="K521" s="42"/>
      <c r="L521" s="42"/>
      <c r="M521" s="42"/>
      <c r="N521" s="42"/>
      <c r="O521" s="42"/>
      <c r="P521" s="42"/>
      <c r="Q521" s="42"/>
      <c r="R521" s="42"/>
      <c r="S521" s="42"/>
      <c r="T521" s="42"/>
      <c r="U521" s="42"/>
      <c r="V521" s="42"/>
      <c r="W521" s="42"/>
      <c r="X521" s="42"/>
      <c r="Y521" s="42"/>
      <c r="Z521" s="42"/>
      <c r="AA521" s="42"/>
      <c r="AB521" s="42"/>
      <c r="AC521" s="42"/>
      <c r="AD521" s="42"/>
    </row>
    <row r="522" spans="1:30" ht="15.5" x14ac:dyDescent="0.25">
      <c r="A522" s="42"/>
      <c r="B522" s="42"/>
      <c r="C522" s="42"/>
      <c r="D522" s="42"/>
      <c r="E522" s="43"/>
      <c r="F522" s="42"/>
      <c r="G522" s="42"/>
      <c r="H522" s="42"/>
      <c r="I522" s="42"/>
      <c r="J522" s="42"/>
      <c r="K522" s="42"/>
      <c r="L522" s="42"/>
      <c r="M522" s="42"/>
      <c r="N522" s="42"/>
      <c r="O522" s="42"/>
      <c r="P522" s="42"/>
      <c r="Q522" s="42"/>
      <c r="R522" s="42"/>
      <c r="S522" s="42"/>
      <c r="T522" s="42"/>
      <c r="U522" s="42"/>
      <c r="V522" s="42"/>
      <c r="W522" s="42"/>
      <c r="X522" s="42"/>
      <c r="Y522" s="42"/>
      <c r="Z522" s="42"/>
      <c r="AA522" s="42"/>
      <c r="AB522" s="42"/>
      <c r="AC522" s="42"/>
      <c r="AD522" s="42"/>
    </row>
    <row r="523" spans="1:30" ht="15.5" x14ac:dyDescent="0.25">
      <c r="A523" s="42"/>
      <c r="B523" s="42"/>
      <c r="C523" s="42"/>
      <c r="D523" s="42"/>
      <c r="E523" s="43"/>
      <c r="F523" s="42"/>
      <c r="G523" s="42"/>
      <c r="H523" s="42"/>
      <c r="I523" s="42"/>
      <c r="J523" s="42"/>
      <c r="K523" s="42"/>
      <c r="L523" s="42"/>
      <c r="M523" s="42"/>
      <c r="N523" s="42"/>
      <c r="O523" s="42"/>
      <c r="P523" s="42"/>
      <c r="Q523" s="42"/>
      <c r="R523" s="42"/>
      <c r="S523" s="42"/>
      <c r="T523" s="42"/>
      <c r="U523" s="42"/>
      <c r="V523" s="42"/>
      <c r="W523" s="42"/>
      <c r="X523" s="42"/>
      <c r="Y523" s="42"/>
      <c r="Z523" s="42"/>
      <c r="AA523" s="42"/>
      <c r="AB523" s="42"/>
      <c r="AC523" s="42"/>
      <c r="AD523" s="42"/>
    </row>
    <row r="524" spans="1:30" ht="15.5" x14ac:dyDescent="0.25">
      <c r="A524" s="42"/>
      <c r="B524" s="42"/>
      <c r="C524" s="42"/>
      <c r="D524" s="42"/>
      <c r="E524" s="43"/>
      <c r="F524" s="42"/>
      <c r="G524" s="42"/>
      <c r="H524" s="42"/>
      <c r="I524" s="42"/>
      <c r="J524" s="42"/>
      <c r="K524" s="42"/>
      <c r="L524" s="42"/>
      <c r="M524" s="42"/>
      <c r="N524" s="42"/>
      <c r="O524" s="42"/>
      <c r="P524" s="42"/>
      <c r="Q524" s="42"/>
      <c r="R524" s="42"/>
      <c r="S524" s="42"/>
      <c r="T524" s="42"/>
      <c r="U524" s="42"/>
      <c r="V524" s="42"/>
      <c r="W524" s="42"/>
      <c r="X524" s="42"/>
      <c r="Y524" s="42"/>
      <c r="Z524" s="42"/>
      <c r="AA524" s="42"/>
      <c r="AB524" s="42"/>
      <c r="AC524" s="42"/>
      <c r="AD524" s="42"/>
    </row>
    <row r="525" spans="1:30" ht="15.5" x14ac:dyDescent="0.25">
      <c r="A525" s="42"/>
      <c r="B525" s="42"/>
      <c r="C525" s="42"/>
      <c r="D525" s="42"/>
      <c r="E525" s="43"/>
      <c r="F525" s="42"/>
      <c r="G525" s="42"/>
      <c r="H525" s="42"/>
      <c r="I525" s="42"/>
      <c r="J525" s="42"/>
      <c r="K525" s="42"/>
      <c r="L525" s="42"/>
      <c r="M525" s="42"/>
      <c r="N525" s="42"/>
      <c r="O525" s="42"/>
      <c r="P525" s="42"/>
      <c r="Q525" s="42"/>
      <c r="R525" s="42"/>
      <c r="S525" s="42"/>
      <c r="T525" s="42"/>
      <c r="U525" s="42"/>
      <c r="V525" s="42"/>
      <c r="W525" s="42"/>
      <c r="X525" s="42"/>
      <c r="Y525" s="42"/>
      <c r="Z525" s="42"/>
      <c r="AA525" s="42"/>
      <c r="AB525" s="42"/>
      <c r="AC525" s="42"/>
      <c r="AD525" s="42"/>
    </row>
    <row r="526" spans="1:30" ht="15.5" x14ac:dyDescent="0.25">
      <c r="A526" s="42"/>
      <c r="B526" s="42"/>
      <c r="C526" s="42"/>
      <c r="D526" s="42"/>
      <c r="E526" s="43"/>
      <c r="F526" s="42"/>
      <c r="G526" s="42"/>
      <c r="H526" s="42"/>
      <c r="I526" s="42"/>
      <c r="J526" s="42"/>
      <c r="K526" s="42"/>
      <c r="L526" s="42"/>
      <c r="M526" s="42"/>
      <c r="N526" s="42"/>
      <c r="O526" s="42"/>
      <c r="P526" s="42"/>
      <c r="Q526" s="42"/>
      <c r="R526" s="42"/>
      <c r="S526" s="42"/>
      <c r="T526" s="42"/>
      <c r="U526" s="42"/>
      <c r="V526" s="42"/>
      <c r="W526" s="42"/>
      <c r="X526" s="42"/>
      <c r="Y526" s="42"/>
      <c r="Z526" s="42"/>
      <c r="AA526" s="42"/>
      <c r="AB526" s="42"/>
      <c r="AC526" s="42"/>
      <c r="AD526" s="42"/>
    </row>
    <row r="527" spans="1:30" ht="15.5" x14ac:dyDescent="0.25">
      <c r="A527" s="42"/>
      <c r="B527" s="42"/>
      <c r="C527" s="42"/>
      <c r="D527" s="42"/>
      <c r="E527" s="43"/>
      <c r="F527" s="42"/>
      <c r="G527" s="42"/>
      <c r="H527" s="42"/>
      <c r="I527" s="42"/>
      <c r="J527" s="42"/>
      <c r="K527" s="42"/>
      <c r="L527" s="42"/>
      <c r="M527" s="42"/>
      <c r="N527" s="42"/>
      <c r="O527" s="42"/>
      <c r="P527" s="42"/>
      <c r="Q527" s="42"/>
      <c r="R527" s="42"/>
      <c r="S527" s="42"/>
      <c r="T527" s="42"/>
      <c r="U527" s="42"/>
      <c r="V527" s="42"/>
      <c r="W527" s="42"/>
      <c r="X527" s="42"/>
      <c r="Y527" s="42"/>
      <c r="Z527" s="42"/>
      <c r="AA527" s="42"/>
      <c r="AB527" s="42"/>
      <c r="AC527" s="42"/>
      <c r="AD527" s="42"/>
    </row>
    <row r="528" spans="1:30" ht="15.5" x14ac:dyDescent="0.25">
      <c r="A528" s="42"/>
      <c r="B528" s="42"/>
      <c r="C528" s="42"/>
      <c r="D528" s="42"/>
      <c r="E528" s="43"/>
      <c r="F528" s="42"/>
      <c r="G528" s="42"/>
      <c r="H528" s="42"/>
      <c r="I528" s="42"/>
      <c r="J528" s="42"/>
      <c r="K528" s="42"/>
      <c r="L528" s="42"/>
      <c r="M528" s="42"/>
      <c r="N528" s="42"/>
      <c r="O528" s="42"/>
      <c r="P528" s="42"/>
      <c r="Q528" s="42"/>
      <c r="R528" s="42"/>
      <c r="S528" s="42"/>
      <c r="T528" s="42"/>
      <c r="U528" s="42"/>
      <c r="V528" s="42"/>
      <c r="W528" s="42"/>
      <c r="X528" s="42"/>
      <c r="Y528" s="42"/>
      <c r="Z528" s="42"/>
      <c r="AA528" s="42"/>
      <c r="AB528" s="42"/>
      <c r="AC528" s="42"/>
      <c r="AD528" s="42"/>
    </row>
    <row r="529" spans="1:30" ht="15.5" x14ac:dyDescent="0.25">
      <c r="A529" s="42"/>
      <c r="B529" s="42"/>
      <c r="C529" s="42"/>
      <c r="D529" s="42"/>
      <c r="E529" s="43"/>
      <c r="F529" s="42"/>
      <c r="G529" s="42"/>
      <c r="H529" s="42"/>
      <c r="I529" s="42"/>
      <c r="J529" s="42"/>
      <c r="K529" s="42"/>
      <c r="L529" s="42"/>
      <c r="M529" s="42"/>
      <c r="N529" s="42"/>
      <c r="O529" s="42"/>
      <c r="P529" s="42"/>
      <c r="Q529" s="42"/>
      <c r="R529" s="42"/>
      <c r="S529" s="42"/>
      <c r="T529" s="42"/>
      <c r="U529" s="42"/>
      <c r="V529" s="42"/>
      <c r="W529" s="42"/>
      <c r="X529" s="42"/>
      <c r="Y529" s="42"/>
      <c r="Z529" s="42"/>
      <c r="AA529" s="42"/>
      <c r="AB529" s="42"/>
      <c r="AC529" s="42"/>
      <c r="AD529" s="42"/>
    </row>
    <row r="530" spans="1:30" ht="15.5" x14ac:dyDescent="0.25">
      <c r="A530" s="42"/>
      <c r="B530" s="42"/>
      <c r="C530" s="42"/>
      <c r="D530" s="42"/>
      <c r="E530" s="43"/>
      <c r="F530" s="42"/>
      <c r="G530" s="42"/>
      <c r="H530" s="42"/>
      <c r="I530" s="42"/>
      <c r="J530" s="42"/>
      <c r="K530" s="42"/>
      <c r="L530" s="42"/>
      <c r="M530" s="42"/>
      <c r="N530" s="42"/>
      <c r="O530" s="42"/>
      <c r="P530" s="42"/>
      <c r="Q530" s="42"/>
      <c r="R530" s="42"/>
      <c r="S530" s="42"/>
      <c r="T530" s="42"/>
      <c r="U530" s="42"/>
      <c r="V530" s="42"/>
      <c r="W530" s="42"/>
      <c r="X530" s="42"/>
      <c r="Y530" s="42"/>
      <c r="Z530" s="42"/>
      <c r="AA530" s="42"/>
      <c r="AB530" s="42"/>
      <c r="AC530" s="42"/>
      <c r="AD530" s="42"/>
    </row>
    <row r="531" spans="1:30" ht="15.5" x14ac:dyDescent="0.25">
      <c r="A531" s="42"/>
      <c r="B531" s="42"/>
      <c r="C531" s="42"/>
      <c r="D531" s="42"/>
      <c r="E531" s="43"/>
      <c r="F531" s="42"/>
      <c r="G531" s="42"/>
      <c r="H531" s="42"/>
      <c r="I531" s="42"/>
      <c r="J531" s="42"/>
      <c r="K531" s="42"/>
      <c r="L531" s="42"/>
      <c r="M531" s="42"/>
      <c r="N531" s="42"/>
      <c r="O531" s="42"/>
      <c r="P531" s="42"/>
      <c r="Q531" s="42"/>
      <c r="R531" s="42"/>
      <c r="S531" s="42"/>
      <c r="T531" s="42"/>
      <c r="U531" s="42"/>
      <c r="V531" s="42"/>
      <c r="W531" s="42"/>
      <c r="X531" s="42"/>
      <c r="Y531" s="42"/>
      <c r="Z531" s="42"/>
      <c r="AA531" s="42"/>
      <c r="AB531" s="42"/>
      <c r="AC531" s="42"/>
      <c r="AD531" s="42"/>
    </row>
    <row r="532" spans="1:30" ht="15.5" x14ac:dyDescent="0.25">
      <c r="A532" s="42"/>
      <c r="B532" s="42"/>
      <c r="C532" s="42"/>
      <c r="D532" s="42"/>
      <c r="E532" s="43"/>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c r="AD532" s="42"/>
    </row>
    <row r="533" spans="1:30" ht="15.5" x14ac:dyDescent="0.25">
      <c r="A533" s="42"/>
      <c r="B533" s="42"/>
      <c r="C533" s="42"/>
      <c r="D533" s="42"/>
      <c r="E533" s="43"/>
      <c r="F533" s="42"/>
      <c r="G533" s="42"/>
      <c r="H533" s="42"/>
      <c r="I533" s="42"/>
      <c r="J533" s="42"/>
      <c r="K533" s="42"/>
      <c r="L533" s="42"/>
      <c r="M533" s="42"/>
      <c r="N533" s="42"/>
      <c r="O533" s="42"/>
      <c r="P533" s="42"/>
      <c r="Q533" s="42"/>
      <c r="R533" s="42"/>
      <c r="S533" s="42"/>
      <c r="T533" s="42"/>
      <c r="U533" s="42"/>
      <c r="V533" s="42"/>
      <c r="W533" s="42"/>
      <c r="X533" s="42"/>
      <c r="Y533" s="42"/>
      <c r="Z533" s="42"/>
      <c r="AA533" s="42"/>
      <c r="AB533" s="42"/>
      <c r="AC533" s="42"/>
      <c r="AD533" s="42"/>
    </row>
    <row r="534" spans="1:30" ht="15.5" x14ac:dyDescent="0.25">
      <c r="A534" s="42"/>
      <c r="B534" s="42"/>
      <c r="C534" s="42"/>
      <c r="D534" s="42"/>
      <c r="E534" s="43"/>
      <c r="F534" s="42"/>
      <c r="G534" s="42"/>
      <c r="H534" s="42"/>
      <c r="I534" s="42"/>
      <c r="J534" s="42"/>
      <c r="K534" s="42"/>
      <c r="L534" s="42"/>
      <c r="M534" s="42"/>
      <c r="N534" s="42"/>
      <c r="O534" s="42"/>
      <c r="P534" s="42"/>
      <c r="Q534" s="42"/>
      <c r="R534" s="42"/>
      <c r="S534" s="42"/>
      <c r="T534" s="42"/>
      <c r="U534" s="42"/>
      <c r="V534" s="42"/>
      <c r="W534" s="42"/>
      <c r="X534" s="42"/>
      <c r="Y534" s="42"/>
      <c r="Z534" s="42"/>
      <c r="AA534" s="42"/>
      <c r="AB534" s="42"/>
      <c r="AC534" s="42"/>
      <c r="AD534" s="42"/>
    </row>
    <row r="535" spans="1:30" ht="15.5" x14ac:dyDescent="0.25">
      <c r="A535" s="42"/>
      <c r="B535" s="42"/>
      <c r="C535" s="42"/>
      <c r="D535" s="42"/>
      <c r="E535" s="43"/>
      <c r="F535" s="42"/>
      <c r="G535" s="42"/>
      <c r="H535" s="42"/>
      <c r="I535" s="42"/>
      <c r="J535" s="42"/>
      <c r="K535" s="42"/>
      <c r="L535" s="42"/>
      <c r="M535" s="42"/>
      <c r="N535" s="42"/>
      <c r="O535" s="42"/>
      <c r="P535" s="42"/>
      <c r="Q535" s="42"/>
      <c r="R535" s="42"/>
      <c r="S535" s="42"/>
      <c r="T535" s="42"/>
      <c r="U535" s="42"/>
      <c r="V535" s="42"/>
      <c r="W535" s="42"/>
      <c r="X535" s="42"/>
      <c r="Y535" s="42"/>
      <c r="Z535" s="42"/>
      <c r="AA535" s="42"/>
      <c r="AB535" s="42"/>
      <c r="AC535" s="42"/>
      <c r="AD535" s="42"/>
    </row>
    <row r="536" spans="1:30" ht="15.5" x14ac:dyDescent="0.25">
      <c r="A536" s="42"/>
      <c r="B536" s="42"/>
      <c r="C536" s="42"/>
      <c r="D536" s="42"/>
      <c r="E536" s="43"/>
      <c r="F536" s="42"/>
      <c r="G536" s="42"/>
      <c r="H536" s="42"/>
      <c r="I536" s="42"/>
      <c r="J536" s="42"/>
      <c r="K536" s="42"/>
      <c r="L536" s="42"/>
      <c r="M536" s="42"/>
      <c r="N536" s="42"/>
      <c r="O536" s="42"/>
      <c r="P536" s="42"/>
      <c r="Q536" s="42"/>
      <c r="R536" s="42"/>
      <c r="S536" s="42"/>
      <c r="T536" s="42"/>
      <c r="U536" s="42"/>
      <c r="V536" s="42"/>
      <c r="W536" s="42"/>
      <c r="X536" s="42"/>
      <c r="Y536" s="42"/>
      <c r="Z536" s="42"/>
      <c r="AA536" s="42"/>
      <c r="AB536" s="42"/>
      <c r="AC536" s="42"/>
      <c r="AD536" s="42"/>
    </row>
    <row r="537" spans="1:30" ht="15.5" x14ac:dyDescent="0.25">
      <c r="A537" s="42"/>
      <c r="B537" s="42"/>
      <c r="C537" s="42"/>
      <c r="D537" s="42"/>
      <c r="E537" s="43"/>
      <c r="F537" s="42"/>
      <c r="G537" s="42"/>
      <c r="H537" s="42"/>
      <c r="I537" s="42"/>
      <c r="J537" s="42"/>
      <c r="K537" s="42"/>
      <c r="L537" s="42"/>
      <c r="M537" s="42"/>
      <c r="N537" s="42"/>
      <c r="O537" s="42"/>
      <c r="P537" s="42"/>
      <c r="Q537" s="42"/>
      <c r="R537" s="42"/>
      <c r="S537" s="42"/>
      <c r="T537" s="42"/>
      <c r="U537" s="42"/>
      <c r="V537" s="42"/>
      <c r="W537" s="42"/>
      <c r="X537" s="42"/>
      <c r="Y537" s="42"/>
      <c r="Z537" s="42"/>
      <c r="AA537" s="42"/>
      <c r="AB537" s="42"/>
      <c r="AC537" s="42"/>
      <c r="AD537" s="42"/>
    </row>
    <row r="538" spans="1:30" ht="15.5" x14ac:dyDescent="0.25">
      <c r="A538" s="42"/>
      <c r="B538" s="42"/>
      <c r="C538" s="42"/>
      <c r="D538" s="42"/>
      <c r="E538" s="43"/>
      <c r="F538" s="42"/>
      <c r="G538" s="42"/>
      <c r="H538" s="42"/>
      <c r="I538" s="42"/>
      <c r="J538" s="42"/>
      <c r="K538" s="42"/>
      <c r="L538" s="42"/>
      <c r="M538" s="42"/>
      <c r="N538" s="42"/>
      <c r="O538" s="42"/>
      <c r="P538" s="42"/>
      <c r="Q538" s="42"/>
      <c r="R538" s="42"/>
      <c r="S538" s="42"/>
      <c r="T538" s="42"/>
      <c r="U538" s="42"/>
      <c r="V538" s="42"/>
      <c r="W538" s="42"/>
      <c r="X538" s="42"/>
      <c r="Y538" s="42"/>
      <c r="Z538" s="42"/>
      <c r="AA538" s="42"/>
      <c r="AB538" s="42"/>
      <c r="AC538" s="42"/>
      <c r="AD538" s="42"/>
    </row>
    <row r="539" spans="1:30" ht="15.5" x14ac:dyDescent="0.25">
      <c r="A539" s="42"/>
      <c r="B539" s="42"/>
      <c r="C539" s="42"/>
      <c r="D539" s="42"/>
      <c r="E539" s="43"/>
      <c r="F539" s="42"/>
      <c r="G539" s="42"/>
      <c r="H539" s="42"/>
      <c r="I539" s="42"/>
      <c r="J539" s="42"/>
      <c r="K539" s="42"/>
      <c r="L539" s="42"/>
      <c r="M539" s="42"/>
      <c r="N539" s="42"/>
      <c r="O539" s="42"/>
      <c r="P539" s="42"/>
      <c r="Q539" s="42"/>
      <c r="R539" s="42"/>
      <c r="S539" s="42"/>
      <c r="T539" s="42"/>
      <c r="U539" s="42"/>
      <c r="V539" s="42"/>
      <c r="W539" s="42"/>
      <c r="X539" s="42"/>
      <c r="Y539" s="42"/>
      <c r="Z539" s="42"/>
      <c r="AA539" s="42"/>
      <c r="AB539" s="42"/>
      <c r="AC539" s="42"/>
      <c r="AD539" s="42"/>
    </row>
    <row r="540" spans="1:30" ht="15.5" x14ac:dyDescent="0.25">
      <c r="A540" s="42"/>
      <c r="B540" s="42"/>
      <c r="C540" s="42"/>
      <c r="D540" s="42"/>
      <c r="E540" s="43"/>
      <c r="F540" s="42"/>
      <c r="G540" s="42"/>
      <c r="H540" s="42"/>
      <c r="I540" s="42"/>
      <c r="J540" s="42"/>
      <c r="K540" s="42"/>
      <c r="L540" s="42"/>
      <c r="M540" s="42"/>
      <c r="N540" s="42"/>
      <c r="O540" s="42"/>
      <c r="P540" s="42"/>
      <c r="Q540" s="42"/>
      <c r="R540" s="42"/>
      <c r="S540" s="42"/>
      <c r="T540" s="42"/>
      <c r="U540" s="42"/>
      <c r="V540" s="42"/>
      <c r="W540" s="42"/>
      <c r="X540" s="42"/>
      <c r="Y540" s="42"/>
      <c r="Z540" s="42"/>
      <c r="AA540" s="42"/>
      <c r="AB540" s="42"/>
      <c r="AC540" s="42"/>
      <c r="AD540" s="42"/>
    </row>
    <row r="541" spans="1:30" ht="15.5" x14ac:dyDescent="0.25">
      <c r="A541" s="42"/>
      <c r="B541" s="42"/>
      <c r="C541" s="42"/>
      <c r="D541" s="42"/>
      <c r="E541" s="43"/>
      <c r="F541" s="42"/>
      <c r="G541" s="42"/>
      <c r="H541" s="42"/>
      <c r="I541" s="42"/>
      <c r="J541" s="42"/>
      <c r="K541" s="42"/>
      <c r="L541" s="42"/>
      <c r="M541" s="42"/>
      <c r="N541" s="42"/>
      <c r="O541" s="42"/>
      <c r="P541" s="42"/>
      <c r="Q541" s="42"/>
      <c r="R541" s="42"/>
      <c r="S541" s="42"/>
      <c r="T541" s="42"/>
      <c r="U541" s="42"/>
      <c r="V541" s="42"/>
      <c r="W541" s="42"/>
      <c r="X541" s="42"/>
      <c r="Y541" s="42"/>
      <c r="Z541" s="42"/>
      <c r="AA541" s="42"/>
      <c r="AB541" s="42"/>
      <c r="AC541" s="42"/>
      <c r="AD541" s="42"/>
    </row>
    <row r="542" spans="1:30" ht="15.5" x14ac:dyDescent="0.25">
      <c r="A542" s="42"/>
      <c r="B542" s="42"/>
      <c r="C542" s="42"/>
      <c r="D542" s="42"/>
      <c r="E542" s="43"/>
      <c r="F542" s="42"/>
      <c r="G542" s="42"/>
      <c r="H542" s="42"/>
      <c r="I542" s="42"/>
      <c r="J542" s="42"/>
      <c r="K542" s="42"/>
      <c r="L542" s="42"/>
      <c r="M542" s="42"/>
      <c r="N542" s="42"/>
      <c r="O542" s="42"/>
      <c r="P542" s="42"/>
      <c r="Q542" s="42"/>
      <c r="R542" s="42"/>
      <c r="S542" s="42"/>
      <c r="T542" s="42"/>
      <c r="U542" s="42"/>
      <c r="V542" s="42"/>
      <c r="W542" s="42"/>
      <c r="X542" s="42"/>
      <c r="Y542" s="42"/>
      <c r="Z542" s="42"/>
      <c r="AA542" s="42"/>
      <c r="AB542" s="42"/>
      <c r="AC542" s="42"/>
      <c r="AD542" s="42"/>
    </row>
    <row r="543" spans="1:30" ht="15.5" x14ac:dyDescent="0.25">
      <c r="A543" s="42"/>
      <c r="B543" s="42"/>
      <c r="C543" s="42"/>
      <c r="D543" s="42"/>
      <c r="E543" s="43"/>
      <c r="F543" s="42"/>
      <c r="G543" s="42"/>
      <c r="H543" s="42"/>
      <c r="I543" s="42"/>
      <c r="J543" s="42"/>
      <c r="K543" s="42"/>
      <c r="L543" s="42"/>
      <c r="M543" s="42"/>
      <c r="N543" s="42"/>
      <c r="O543" s="42"/>
      <c r="P543" s="42"/>
      <c r="Q543" s="42"/>
      <c r="R543" s="42"/>
      <c r="S543" s="42"/>
      <c r="T543" s="42"/>
      <c r="U543" s="42"/>
      <c r="V543" s="42"/>
      <c r="W543" s="42"/>
      <c r="X543" s="42"/>
      <c r="Y543" s="42"/>
      <c r="Z543" s="42"/>
      <c r="AA543" s="42"/>
      <c r="AB543" s="42"/>
      <c r="AC543" s="42"/>
      <c r="AD543" s="42"/>
    </row>
    <row r="544" spans="1:30" ht="15.5" x14ac:dyDescent="0.25">
      <c r="A544" s="42"/>
      <c r="B544" s="42"/>
      <c r="C544" s="42"/>
      <c r="D544" s="42"/>
      <c r="E544" s="43"/>
      <c r="F544" s="42"/>
      <c r="G544" s="42"/>
      <c r="H544" s="42"/>
      <c r="I544" s="42"/>
      <c r="J544" s="42"/>
      <c r="K544" s="42"/>
      <c r="L544" s="42"/>
      <c r="M544" s="42"/>
      <c r="N544" s="42"/>
      <c r="O544" s="42"/>
      <c r="P544" s="42"/>
      <c r="Q544" s="42"/>
      <c r="R544" s="42"/>
      <c r="S544" s="42"/>
      <c r="T544" s="42"/>
      <c r="U544" s="42"/>
      <c r="V544" s="42"/>
      <c r="W544" s="42"/>
      <c r="X544" s="42"/>
      <c r="Y544" s="42"/>
      <c r="Z544" s="42"/>
      <c r="AA544" s="42"/>
      <c r="AB544" s="42"/>
      <c r="AC544" s="42"/>
      <c r="AD544" s="42"/>
    </row>
    <row r="545" spans="1:30" ht="15.5" x14ac:dyDescent="0.25">
      <c r="A545" s="42"/>
      <c r="B545" s="42"/>
      <c r="C545" s="42"/>
      <c r="D545" s="42"/>
      <c r="E545" s="43"/>
      <c r="F545" s="42"/>
      <c r="G545" s="42"/>
      <c r="H545" s="42"/>
      <c r="I545" s="42"/>
      <c r="J545" s="42"/>
      <c r="K545" s="42"/>
      <c r="L545" s="42"/>
      <c r="M545" s="42"/>
      <c r="N545" s="42"/>
      <c r="O545" s="42"/>
      <c r="P545" s="42"/>
      <c r="Q545" s="42"/>
      <c r="R545" s="42"/>
      <c r="S545" s="42"/>
      <c r="T545" s="42"/>
      <c r="U545" s="42"/>
      <c r="V545" s="42"/>
      <c r="W545" s="42"/>
      <c r="X545" s="42"/>
      <c r="Y545" s="42"/>
      <c r="Z545" s="42"/>
      <c r="AA545" s="42"/>
      <c r="AB545" s="42"/>
      <c r="AC545" s="42"/>
      <c r="AD545" s="42"/>
    </row>
    <row r="546" spans="1:30" ht="15.5" x14ac:dyDescent="0.25">
      <c r="A546" s="42"/>
      <c r="B546" s="42"/>
      <c r="C546" s="42"/>
      <c r="D546" s="42"/>
      <c r="E546" s="43"/>
      <c r="F546" s="42"/>
      <c r="G546" s="42"/>
      <c r="H546" s="42"/>
      <c r="I546" s="42"/>
      <c r="J546" s="42"/>
      <c r="K546" s="42"/>
      <c r="L546" s="42"/>
      <c r="M546" s="42"/>
      <c r="N546" s="42"/>
      <c r="O546" s="42"/>
      <c r="P546" s="42"/>
      <c r="Q546" s="42"/>
      <c r="R546" s="42"/>
      <c r="S546" s="42"/>
      <c r="T546" s="42"/>
      <c r="U546" s="42"/>
      <c r="V546" s="42"/>
      <c r="W546" s="42"/>
      <c r="X546" s="42"/>
      <c r="Y546" s="42"/>
      <c r="Z546" s="42"/>
      <c r="AA546" s="42"/>
      <c r="AB546" s="42"/>
      <c r="AC546" s="42"/>
      <c r="AD546" s="42"/>
    </row>
    <row r="547" spans="1:30" ht="15.5" x14ac:dyDescent="0.25">
      <c r="A547" s="42"/>
      <c r="B547" s="42"/>
      <c r="C547" s="42"/>
      <c r="D547" s="42"/>
      <c r="E547" s="43"/>
      <c r="F547" s="42"/>
      <c r="G547" s="42"/>
      <c r="H547" s="42"/>
      <c r="I547" s="42"/>
      <c r="J547" s="42"/>
      <c r="K547" s="42"/>
      <c r="L547" s="42"/>
      <c r="M547" s="42"/>
      <c r="N547" s="42"/>
      <c r="O547" s="42"/>
      <c r="P547" s="42"/>
      <c r="Q547" s="42"/>
      <c r="R547" s="42"/>
      <c r="S547" s="42"/>
      <c r="T547" s="42"/>
      <c r="U547" s="42"/>
      <c r="V547" s="42"/>
      <c r="W547" s="42"/>
      <c r="X547" s="42"/>
      <c r="Y547" s="42"/>
      <c r="Z547" s="42"/>
      <c r="AA547" s="42"/>
      <c r="AB547" s="42"/>
      <c r="AC547" s="42"/>
      <c r="AD547" s="42"/>
    </row>
    <row r="548" spans="1:30" ht="15.5" x14ac:dyDescent="0.25">
      <c r="A548" s="42"/>
      <c r="B548" s="42"/>
      <c r="C548" s="42"/>
      <c r="D548" s="42"/>
      <c r="E548" s="43"/>
      <c r="F548" s="42"/>
      <c r="G548" s="42"/>
      <c r="H548" s="42"/>
      <c r="I548" s="42"/>
      <c r="J548" s="42"/>
      <c r="K548" s="42"/>
      <c r="L548" s="42"/>
      <c r="M548" s="42"/>
      <c r="N548" s="42"/>
      <c r="O548" s="42"/>
      <c r="P548" s="42"/>
      <c r="Q548" s="42"/>
      <c r="R548" s="42"/>
      <c r="S548" s="42"/>
      <c r="T548" s="42"/>
      <c r="U548" s="42"/>
      <c r="V548" s="42"/>
      <c r="W548" s="42"/>
      <c r="X548" s="42"/>
      <c r="Y548" s="42"/>
      <c r="Z548" s="42"/>
      <c r="AA548" s="42"/>
      <c r="AB548" s="42"/>
      <c r="AC548" s="42"/>
      <c r="AD548" s="42"/>
    </row>
    <row r="549" spans="1:30" ht="15.5" x14ac:dyDescent="0.25">
      <c r="A549" s="42"/>
      <c r="B549" s="42"/>
      <c r="C549" s="42"/>
      <c r="D549" s="42"/>
      <c r="E549" s="43"/>
      <c r="F549" s="42"/>
      <c r="G549" s="42"/>
      <c r="H549" s="42"/>
      <c r="I549" s="42"/>
      <c r="J549" s="42"/>
      <c r="K549" s="42"/>
      <c r="L549" s="42"/>
      <c r="M549" s="42"/>
      <c r="N549" s="42"/>
      <c r="O549" s="42"/>
      <c r="P549" s="42"/>
      <c r="Q549" s="42"/>
      <c r="R549" s="42"/>
      <c r="S549" s="42"/>
      <c r="T549" s="42"/>
      <c r="U549" s="42"/>
      <c r="V549" s="42"/>
      <c r="W549" s="42"/>
      <c r="X549" s="42"/>
      <c r="Y549" s="42"/>
      <c r="Z549" s="42"/>
      <c r="AA549" s="42"/>
      <c r="AB549" s="42"/>
      <c r="AC549" s="42"/>
      <c r="AD549" s="42"/>
    </row>
    <row r="550" spans="1:30" ht="15.5" x14ac:dyDescent="0.25">
      <c r="A550" s="42"/>
      <c r="B550" s="42"/>
      <c r="C550" s="42"/>
      <c r="D550" s="42"/>
      <c r="E550" s="43"/>
      <c r="F550" s="42"/>
      <c r="G550" s="42"/>
      <c r="H550" s="42"/>
      <c r="I550" s="42"/>
      <c r="J550" s="42"/>
      <c r="K550" s="42"/>
      <c r="L550" s="42"/>
      <c r="M550" s="42"/>
      <c r="N550" s="42"/>
      <c r="O550" s="42"/>
      <c r="P550" s="42"/>
      <c r="Q550" s="42"/>
      <c r="R550" s="42"/>
      <c r="S550" s="42"/>
      <c r="T550" s="42"/>
      <c r="U550" s="42"/>
      <c r="V550" s="42"/>
      <c r="W550" s="42"/>
      <c r="X550" s="42"/>
      <c r="Y550" s="42"/>
      <c r="Z550" s="42"/>
      <c r="AA550" s="42"/>
      <c r="AB550" s="42"/>
      <c r="AC550" s="42"/>
      <c r="AD550" s="42"/>
    </row>
    <row r="551" spans="1:30" ht="15.5" x14ac:dyDescent="0.25">
      <c r="A551" s="42"/>
      <c r="B551" s="42"/>
      <c r="C551" s="42"/>
      <c r="D551" s="42"/>
      <c r="E551" s="43"/>
      <c r="F551" s="42"/>
      <c r="G551" s="42"/>
      <c r="H551" s="42"/>
      <c r="I551" s="42"/>
      <c r="J551" s="42"/>
      <c r="K551" s="42"/>
      <c r="L551" s="42"/>
      <c r="M551" s="42"/>
      <c r="N551" s="42"/>
      <c r="O551" s="42"/>
      <c r="P551" s="42"/>
      <c r="Q551" s="42"/>
      <c r="R551" s="42"/>
      <c r="S551" s="42"/>
      <c r="T551" s="42"/>
      <c r="U551" s="42"/>
      <c r="V551" s="42"/>
      <c r="W551" s="42"/>
      <c r="X551" s="42"/>
      <c r="Y551" s="42"/>
      <c r="Z551" s="42"/>
      <c r="AA551" s="42"/>
      <c r="AB551" s="42"/>
      <c r="AC551" s="42"/>
      <c r="AD551" s="42"/>
    </row>
    <row r="552" spans="1:30" ht="15.5" x14ac:dyDescent="0.25">
      <c r="A552" s="42"/>
      <c r="B552" s="42"/>
      <c r="C552" s="42"/>
      <c r="D552" s="42"/>
      <c r="E552" s="43"/>
      <c r="F552" s="42"/>
      <c r="G552" s="42"/>
      <c r="H552" s="42"/>
      <c r="I552" s="42"/>
      <c r="J552" s="42"/>
      <c r="K552" s="42"/>
      <c r="L552" s="42"/>
      <c r="M552" s="42"/>
      <c r="N552" s="42"/>
      <c r="O552" s="42"/>
      <c r="P552" s="42"/>
      <c r="Q552" s="42"/>
      <c r="R552" s="42"/>
      <c r="S552" s="42"/>
      <c r="T552" s="42"/>
      <c r="U552" s="42"/>
      <c r="V552" s="42"/>
      <c r="W552" s="42"/>
      <c r="X552" s="42"/>
      <c r="Y552" s="42"/>
      <c r="Z552" s="42"/>
      <c r="AA552" s="42"/>
      <c r="AB552" s="42"/>
      <c r="AC552" s="42"/>
      <c r="AD552" s="42"/>
    </row>
    <row r="553" spans="1:30" ht="15.5" x14ac:dyDescent="0.25">
      <c r="A553" s="42"/>
      <c r="B553" s="42"/>
      <c r="C553" s="42"/>
      <c r="D553" s="42"/>
      <c r="E553" s="43"/>
      <c r="F553" s="42"/>
      <c r="G553" s="42"/>
      <c r="H553" s="42"/>
      <c r="I553" s="42"/>
      <c r="J553" s="42"/>
      <c r="K553" s="42"/>
      <c r="L553" s="42"/>
      <c r="M553" s="42"/>
      <c r="N553" s="42"/>
      <c r="O553" s="42"/>
      <c r="P553" s="42"/>
      <c r="Q553" s="42"/>
      <c r="R553" s="42"/>
      <c r="S553" s="42"/>
      <c r="T553" s="42"/>
      <c r="U553" s="42"/>
      <c r="V553" s="42"/>
      <c r="W553" s="42"/>
      <c r="X553" s="42"/>
      <c r="Y553" s="42"/>
      <c r="Z553" s="42"/>
      <c r="AA553" s="42"/>
      <c r="AB553" s="42"/>
      <c r="AC553" s="42"/>
      <c r="AD553" s="42"/>
    </row>
    <row r="554" spans="1:30" ht="15.5" x14ac:dyDescent="0.25">
      <c r="A554" s="42"/>
      <c r="B554" s="42"/>
      <c r="C554" s="42"/>
      <c r="D554" s="42"/>
      <c r="E554" s="43"/>
      <c r="F554" s="42"/>
      <c r="G554" s="42"/>
      <c r="H554" s="42"/>
      <c r="I554" s="42"/>
      <c r="J554" s="42"/>
      <c r="K554" s="42"/>
      <c r="L554" s="42"/>
      <c r="M554" s="42"/>
      <c r="N554" s="42"/>
      <c r="O554" s="42"/>
      <c r="P554" s="42"/>
      <c r="Q554" s="42"/>
      <c r="R554" s="42"/>
      <c r="S554" s="42"/>
      <c r="T554" s="42"/>
      <c r="U554" s="42"/>
      <c r="V554" s="42"/>
      <c r="W554" s="42"/>
      <c r="X554" s="42"/>
      <c r="Y554" s="42"/>
      <c r="Z554" s="42"/>
      <c r="AA554" s="42"/>
      <c r="AB554" s="42"/>
      <c r="AC554" s="42"/>
      <c r="AD554" s="42"/>
    </row>
    <row r="555" spans="1:30" ht="15.5" x14ac:dyDescent="0.25">
      <c r="A555" s="42"/>
      <c r="B555" s="42"/>
      <c r="C555" s="42"/>
      <c r="D555" s="42"/>
      <c r="E555" s="43"/>
      <c r="F555" s="42"/>
      <c r="G555" s="42"/>
      <c r="H555" s="42"/>
      <c r="I555" s="42"/>
      <c r="J555" s="42"/>
      <c r="K555" s="42"/>
      <c r="L555" s="42"/>
      <c r="M555" s="42"/>
      <c r="N555" s="42"/>
      <c r="O555" s="42"/>
      <c r="P555" s="42"/>
      <c r="Q555" s="42"/>
      <c r="R555" s="42"/>
      <c r="S555" s="42"/>
      <c r="T555" s="42"/>
      <c r="U555" s="42"/>
      <c r="V555" s="42"/>
      <c r="W555" s="42"/>
      <c r="X555" s="42"/>
      <c r="Y555" s="42"/>
      <c r="Z555" s="42"/>
      <c r="AA555" s="42"/>
      <c r="AB555" s="42"/>
      <c r="AC555" s="42"/>
      <c r="AD555" s="42"/>
    </row>
    <row r="556" spans="1:30" ht="15.5" x14ac:dyDescent="0.25">
      <c r="A556" s="42"/>
      <c r="B556" s="42"/>
      <c r="C556" s="42"/>
      <c r="D556" s="42"/>
      <c r="E556" s="43"/>
      <c r="F556" s="42"/>
      <c r="G556" s="42"/>
      <c r="H556" s="42"/>
      <c r="I556" s="42"/>
      <c r="J556" s="42"/>
      <c r="K556" s="42"/>
      <c r="L556" s="42"/>
      <c r="M556" s="42"/>
      <c r="N556" s="42"/>
      <c r="O556" s="42"/>
      <c r="P556" s="42"/>
      <c r="Q556" s="42"/>
      <c r="R556" s="42"/>
      <c r="S556" s="42"/>
      <c r="T556" s="42"/>
      <c r="U556" s="42"/>
      <c r="V556" s="42"/>
      <c r="W556" s="42"/>
      <c r="X556" s="42"/>
      <c r="Y556" s="42"/>
      <c r="Z556" s="42"/>
      <c r="AA556" s="42"/>
      <c r="AB556" s="42"/>
      <c r="AC556" s="42"/>
      <c r="AD556" s="42"/>
    </row>
    <row r="557" spans="1:30" ht="15.5" x14ac:dyDescent="0.25">
      <c r="A557" s="42"/>
      <c r="B557" s="42"/>
      <c r="C557" s="42"/>
      <c r="D557" s="42"/>
      <c r="E557" s="43"/>
      <c r="F557" s="42"/>
      <c r="G557" s="42"/>
      <c r="H557" s="42"/>
      <c r="I557" s="42"/>
      <c r="J557" s="42"/>
      <c r="K557" s="42"/>
      <c r="L557" s="42"/>
      <c r="M557" s="42"/>
      <c r="N557" s="42"/>
      <c r="O557" s="42"/>
      <c r="P557" s="42"/>
      <c r="Q557" s="42"/>
      <c r="R557" s="42"/>
      <c r="S557" s="42"/>
      <c r="T557" s="42"/>
      <c r="U557" s="42"/>
      <c r="V557" s="42"/>
      <c r="W557" s="42"/>
      <c r="X557" s="42"/>
      <c r="Y557" s="42"/>
      <c r="Z557" s="42"/>
      <c r="AA557" s="42"/>
      <c r="AB557" s="42"/>
      <c r="AC557" s="42"/>
      <c r="AD557" s="42"/>
    </row>
    <row r="558" spans="1:30" ht="15.5" x14ac:dyDescent="0.25">
      <c r="A558" s="42"/>
      <c r="B558" s="42"/>
      <c r="C558" s="42"/>
      <c r="D558" s="42"/>
      <c r="E558" s="43"/>
      <c r="F558" s="42"/>
      <c r="G558" s="42"/>
      <c r="H558" s="42"/>
      <c r="I558" s="42"/>
      <c r="J558" s="42"/>
      <c r="K558" s="42"/>
      <c r="L558" s="42"/>
      <c r="M558" s="42"/>
      <c r="N558" s="42"/>
      <c r="O558" s="42"/>
      <c r="P558" s="42"/>
      <c r="Q558" s="42"/>
      <c r="R558" s="42"/>
      <c r="S558" s="42"/>
      <c r="T558" s="42"/>
      <c r="U558" s="42"/>
      <c r="V558" s="42"/>
      <c r="W558" s="42"/>
      <c r="X558" s="42"/>
      <c r="Y558" s="42"/>
      <c r="Z558" s="42"/>
      <c r="AA558" s="42"/>
      <c r="AB558" s="42"/>
      <c r="AC558" s="42"/>
      <c r="AD558" s="42"/>
    </row>
    <row r="559" spans="1:30" ht="15.5" x14ac:dyDescent="0.25">
      <c r="A559" s="42"/>
      <c r="B559" s="42"/>
      <c r="C559" s="42"/>
      <c r="D559" s="42"/>
      <c r="E559" s="43"/>
      <c r="F559" s="42"/>
      <c r="G559" s="42"/>
      <c r="H559" s="42"/>
      <c r="I559" s="42"/>
      <c r="J559" s="42"/>
      <c r="K559" s="42"/>
      <c r="L559" s="42"/>
      <c r="M559" s="42"/>
      <c r="N559" s="42"/>
      <c r="O559" s="42"/>
      <c r="P559" s="42"/>
      <c r="Q559" s="42"/>
      <c r="R559" s="42"/>
      <c r="S559" s="42"/>
      <c r="T559" s="42"/>
      <c r="U559" s="42"/>
      <c r="V559" s="42"/>
      <c r="W559" s="42"/>
      <c r="X559" s="42"/>
      <c r="Y559" s="42"/>
      <c r="Z559" s="42"/>
      <c r="AA559" s="42"/>
      <c r="AB559" s="42"/>
      <c r="AC559" s="42"/>
      <c r="AD559" s="42"/>
    </row>
    <row r="560" spans="1:30" ht="15.5" x14ac:dyDescent="0.25">
      <c r="A560" s="42"/>
      <c r="B560" s="42"/>
      <c r="C560" s="42"/>
      <c r="D560" s="42"/>
      <c r="E560" s="43"/>
      <c r="F560" s="42"/>
      <c r="G560" s="42"/>
      <c r="H560" s="42"/>
      <c r="I560" s="42"/>
      <c r="J560" s="42"/>
      <c r="K560" s="42"/>
      <c r="L560" s="42"/>
      <c r="M560" s="42"/>
      <c r="N560" s="42"/>
      <c r="O560" s="42"/>
      <c r="P560" s="42"/>
      <c r="Q560" s="42"/>
      <c r="R560" s="42"/>
      <c r="S560" s="42"/>
      <c r="T560" s="42"/>
      <c r="U560" s="42"/>
      <c r="V560" s="42"/>
      <c r="W560" s="42"/>
      <c r="X560" s="42"/>
      <c r="Y560" s="42"/>
      <c r="Z560" s="42"/>
      <c r="AA560" s="42"/>
      <c r="AB560" s="42"/>
      <c r="AC560" s="42"/>
      <c r="AD560" s="42"/>
    </row>
    <row r="561" spans="1:30" ht="15.5" x14ac:dyDescent="0.25">
      <c r="A561" s="42"/>
      <c r="B561" s="42"/>
      <c r="C561" s="42"/>
      <c r="D561" s="42"/>
      <c r="E561" s="43"/>
      <c r="F561" s="42"/>
      <c r="G561" s="42"/>
      <c r="H561" s="42"/>
      <c r="I561" s="42"/>
      <c r="J561" s="42"/>
      <c r="K561" s="42"/>
      <c r="L561" s="42"/>
      <c r="M561" s="42"/>
      <c r="N561" s="42"/>
      <c r="O561" s="42"/>
      <c r="P561" s="42"/>
      <c r="Q561" s="42"/>
      <c r="R561" s="42"/>
      <c r="S561" s="42"/>
      <c r="T561" s="42"/>
      <c r="U561" s="42"/>
      <c r="V561" s="42"/>
      <c r="W561" s="42"/>
      <c r="X561" s="42"/>
      <c r="Y561" s="42"/>
      <c r="Z561" s="42"/>
      <c r="AA561" s="42"/>
      <c r="AB561" s="42"/>
      <c r="AC561" s="42"/>
      <c r="AD561" s="42"/>
    </row>
    <row r="562" spans="1:30" ht="15.5" x14ac:dyDescent="0.25">
      <c r="A562" s="42"/>
      <c r="B562" s="42"/>
      <c r="C562" s="42"/>
      <c r="D562" s="42"/>
      <c r="E562" s="43"/>
      <c r="F562" s="42"/>
      <c r="G562" s="42"/>
      <c r="H562" s="42"/>
      <c r="I562" s="42"/>
      <c r="J562" s="42"/>
      <c r="K562" s="42"/>
      <c r="L562" s="42"/>
      <c r="M562" s="42"/>
      <c r="N562" s="42"/>
      <c r="O562" s="42"/>
      <c r="P562" s="42"/>
      <c r="Q562" s="42"/>
      <c r="R562" s="42"/>
      <c r="S562" s="42"/>
      <c r="T562" s="42"/>
      <c r="U562" s="42"/>
      <c r="V562" s="42"/>
      <c r="W562" s="42"/>
      <c r="X562" s="42"/>
      <c r="Y562" s="42"/>
      <c r="Z562" s="42"/>
      <c r="AA562" s="42"/>
      <c r="AB562" s="42"/>
      <c r="AC562" s="42"/>
      <c r="AD562" s="42"/>
    </row>
    <row r="563" spans="1:30" ht="15.5" x14ac:dyDescent="0.25">
      <c r="A563" s="42"/>
      <c r="B563" s="42"/>
      <c r="C563" s="42"/>
      <c r="D563" s="42"/>
      <c r="E563" s="43"/>
      <c r="F563" s="42"/>
      <c r="G563" s="42"/>
      <c r="H563" s="42"/>
      <c r="I563" s="42"/>
      <c r="J563" s="42"/>
      <c r="K563" s="42"/>
      <c r="L563" s="42"/>
      <c r="M563" s="42"/>
      <c r="N563" s="42"/>
      <c r="O563" s="42"/>
      <c r="P563" s="42"/>
      <c r="Q563" s="42"/>
      <c r="R563" s="42"/>
      <c r="S563" s="42"/>
      <c r="T563" s="42"/>
      <c r="U563" s="42"/>
      <c r="V563" s="42"/>
      <c r="W563" s="42"/>
      <c r="X563" s="42"/>
      <c r="Y563" s="42"/>
      <c r="Z563" s="42"/>
      <c r="AA563" s="42"/>
      <c r="AB563" s="42"/>
      <c r="AC563" s="42"/>
      <c r="AD563" s="42"/>
    </row>
    <row r="564" spans="1:30" ht="15.5" x14ac:dyDescent="0.25">
      <c r="A564" s="42"/>
      <c r="B564" s="42"/>
      <c r="C564" s="42"/>
      <c r="D564" s="42"/>
      <c r="E564" s="43"/>
      <c r="F564" s="42"/>
      <c r="G564" s="42"/>
      <c r="H564" s="42"/>
      <c r="I564" s="42"/>
      <c r="J564" s="42"/>
      <c r="K564" s="42"/>
      <c r="L564" s="42"/>
      <c r="M564" s="42"/>
      <c r="N564" s="42"/>
      <c r="O564" s="42"/>
      <c r="P564" s="42"/>
      <c r="Q564" s="42"/>
      <c r="R564" s="42"/>
      <c r="S564" s="42"/>
      <c r="T564" s="42"/>
      <c r="U564" s="42"/>
      <c r="V564" s="42"/>
      <c r="W564" s="42"/>
      <c r="X564" s="42"/>
      <c r="Y564" s="42"/>
      <c r="Z564" s="42"/>
      <c r="AA564" s="42"/>
      <c r="AB564" s="42"/>
      <c r="AC564" s="42"/>
      <c r="AD564" s="42"/>
    </row>
    <row r="565" spans="1:30" ht="15.5" x14ac:dyDescent="0.25">
      <c r="A565" s="42"/>
      <c r="B565" s="42"/>
      <c r="C565" s="42"/>
      <c r="D565" s="42"/>
      <c r="E565" s="43"/>
      <c r="F565" s="42"/>
      <c r="G565" s="42"/>
      <c r="H565" s="42"/>
      <c r="I565" s="42"/>
      <c r="J565" s="42"/>
      <c r="K565" s="42"/>
      <c r="L565" s="42"/>
      <c r="M565" s="42"/>
      <c r="N565" s="42"/>
      <c r="O565" s="42"/>
      <c r="P565" s="42"/>
      <c r="Q565" s="42"/>
      <c r="R565" s="42"/>
      <c r="S565" s="42"/>
      <c r="T565" s="42"/>
      <c r="U565" s="42"/>
      <c r="V565" s="42"/>
      <c r="W565" s="42"/>
      <c r="X565" s="42"/>
      <c r="Y565" s="42"/>
      <c r="Z565" s="42"/>
      <c r="AA565" s="42"/>
      <c r="AB565" s="42"/>
      <c r="AC565" s="42"/>
      <c r="AD565" s="42"/>
    </row>
    <row r="566" spans="1:30" ht="15.5" x14ac:dyDescent="0.25">
      <c r="A566" s="42"/>
      <c r="B566" s="42"/>
      <c r="C566" s="42"/>
      <c r="D566" s="42"/>
      <c r="E566" s="43"/>
      <c r="F566" s="42"/>
      <c r="G566" s="42"/>
      <c r="H566" s="42"/>
      <c r="I566" s="42"/>
      <c r="J566" s="42"/>
      <c r="K566" s="42"/>
      <c r="L566" s="42"/>
      <c r="M566" s="42"/>
      <c r="N566" s="42"/>
      <c r="O566" s="42"/>
      <c r="P566" s="42"/>
      <c r="Q566" s="42"/>
      <c r="R566" s="42"/>
      <c r="S566" s="42"/>
      <c r="T566" s="42"/>
      <c r="U566" s="42"/>
      <c r="V566" s="42"/>
      <c r="W566" s="42"/>
      <c r="X566" s="42"/>
      <c r="Y566" s="42"/>
      <c r="Z566" s="42"/>
      <c r="AA566" s="42"/>
      <c r="AB566" s="42"/>
      <c r="AC566" s="42"/>
      <c r="AD566" s="42"/>
    </row>
    <row r="567" spans="1:30" ht="15.5" x14ac:dyDescent="0.25">
      <c r="A567" s="42"/>
      <c r="B567" s="42"/>
      <c r="C567" s="42"/>
      <c r="D567" s="42"/>
      <c r="E567" s="43"/>
      <c r="F567" s="42"/>
      <c r="G567" s="42"/>
      <c r="H567" s="42"/>
      <c r="I567" s="42"/>
      <c r="J567" s="42"/>
      <c r="K567" s="42"/>
      <c r="L567" s="42"/>
      <c r="M567" s="42"/>
      <c r="N567" s="42"/>
      <c r="O567" s="42"/>
      <c r="P567" s="42"/>
      <c r="Q567" s="42"/>
      <c r="R567" s="42"/>
      <c r="S567" s="42"/>
      <c r="T567" s="42"/>
      <c r="U567" s="42"/>
      <c r="V567" s="42"/>
      <c r="W567" s="42"/>
      <c r="X567" s="42"/>
      <c r="Y567" s="42"/>
      <c r="Z567" s="42"/>
      <c r="AA567" s="42"/>
      <c r="AB567" s="42"/>
      <c r="AC567" s="42"/>
      <c r="AD567" s="42"/>
    </row>
    <row r="568" spans="1:30" ht="15.5" x14ac:dyDescent="0.25">
      <c r="A568" s="42"/>
      <c r="B568" s="42"/>
      <c r="C568" s="42"/>
      <c r="D568" s="42"/>
      <c r="E568" s="43"/>
      <c r="F568" s="42"/>
      <c r="G568" s="42"/>
      <c r="H568" s="42"/>
      <c r="I568" s="42"/>
      <c r="J568" s="42"/>
      <c r="K568" s="42"/>
      <c r="L568" s="42"/>
      <c r="M568" s="42"/>
      <c r="N568" s="42"/>
      <c r="O568" s="42"/>
      <c r="P568" s="42"/>
      <c r="Q568" s="42"/>
      <c r="R568" s="42"/>
      <c r="S568" s="42"/>
      <c r="T568" s="42"/>
      <c r="U568" s="42"/>
      <c r="V568" s="42"/>
      <c r="W568" s="42"/>
      <c r="X568" s="42"/>
      <c r="Y568" s="42"/>
      <c r="Z568" s="42"/>
      <c r="AA568" s="42"/>
      <c r="AB568" s="42"/>
      <c r="AC568" s="42"/>
      <c r="AD568" s="42"/>
    </row>
    <row r="569" spans="1:30" ht="15.5" x14ac:dyDescent="0.25">
      <c r="A569" s="42"/>
      <c r="B569" s="42"/>
      <c r="C569" s="42"/>
      <c r="D569" s="42"/>
      <c r="E569" s="43"/>
      <c r="F569" s="42"/>
      <c r="G569" s="42"/>
      <c r="H569" s="42"/>
      <c r="I569" s="42"/>
      <c r="J569" s="42"/>
      <c r="K569" s="42"/>
      <c r="L569" s="42"/>
      <c r="M569" s="42"/>
      <c r="N569" s="42"/>
      <c r="O569" s="42"/>
      <c r="P569" s="42"/>
      <c r="Q569" s="42"/>
      <c r="R569" s="42"/>
      <c r="S569" s="42"/>
      <c r="T569" s="42"/>
      <c r="U569" s="42"/>
      <c r="V569" s="42"/>
      <c r="W569" s="42"/>
      <c r="X569" s="42"/>
      <c r="Y569" s="42"/>
      <c r="Z569" s="42"/>
      <c r="AA569" s="42"/>
      <c r="AB569" s="42"/>
      <c r="AC569" s="42"/>
      <c r="AD569" s="42"/>
    </row>
    <row r="570" spans="1:30" ht="15.5" x14ac:dyDescent="0.25">
      <c r="A570" s="42"/>
      <c r="B570" s="42"/>
      <c r="C570" s="42"/>
      <c r="D570" s="42"/>
      <c r="E570" s="43"/>
      <c r="F570" s="42"/>
      <c r="G570" s="42"/>
      <c r="H570" s="42"/>
      <c r="I570" s="42"/>
      <c r="J570" s="42"/>
      <c r="K570" s="42"/>
      <c r="L570" s="42"/>
      <c r="M570" s="42"/>
      <c r="N570" s="42"/>
      <c r="O570" s="42"/>
      <c r="P570" s="42"/>
      <c r="Q570" s="42"/>
      <c r="R570" s="42"/>
      <c r="S570" s="42"/>
      <c r="T570" s="42"/>
      <c r="U570" s="42"/>
      <c r="V570" s="42"/>
      <c r="W570" s="42"/>
      <c r="X570" s="42"/>
      <c r="Y570" s="42"/>
      <c r="Z570" s="42"/>
      <c r="AA570" s="42"/>
      <c r="AB570" s="42"/>
      <c r="AC570" s="42"/>
      <c r="AD570" s="42"/>
    </row>
    <row r="571" spans="1:30" ht="15.5" x14ac:dyDescent="0.25">
      <c r="A571" s="42"/>
      <c r="B571" s="42"/>
      <c r="C571" s="42"/>
      <c r="D571" s="42"/>
      <c r="E571" s="43"/>
      <c r="F571" s="42"/>
      <c r="G571" s="42"/>
      <c r="H571" s="42"/>
      <c r="I571" s="42"/>
      <c r="J571" s="42"/>
      <c r="K571" s="42"/>
      <c r="L571" s="42"/>
      <c r="M571" s="42"/>
      <c r="N571" s="42"/>
      <c r="O571" s="42"/>
      <c r="P571" s="42"/>
      <c r="Q571" s="42"/>
      <c r="R571" s="42"/>
      <c r="S571" s="42"/>
      <c r="T571" s="42"/>
      <c r="U571" s="42"/>
      <c r="V571" s="42"/>
      <c r="W571" s="42"/>
      <c r="X571" s="42"/>
      <c r="Y571" s="42"/>
      <c r="Z571" s="42"/>
      <c r="AA571" s="42"/>
      <c r="AB571" s="42"/>
      <c r="AC571" s="42"/>
      <c r="AD571" s="42"/>
    </row>
    <row r="572" spans="1:30" ht="15.5" x14ac:dyDescent="0.25">
      <c r="A572" s="42"/>
      <c r="B572" s="42"/>
      <c r="C572" s="42"/>
      <c r="D572" s="42"/>
      <c r="E572" s="43"/>
      <c r="F572" s="42"/>
      <c r="G572" s="42"/>
      <c r="H572" s="42"/>
      <c r="I572" s="42"/>
      <c r="J572" s="42"/>
      <c r="K572" s="42"/>
      <c r="L572" s="42"/>
      <c r="M572" s="42"/>
      <c r="N572" s="42"/>
      <c r="O572" s="42"/>
      <c r="P572" s="42"/>
      <c r="Q572" s="42"/>
      <c r="R572" s="42"/>
      <c r="S572" s="42"/>
      <c r="T572" s="42"/>
      <c r="U572" s="42"/>
      <c r="V572" s="42"/>
      <c r="W572" s="42"/>
      <c r="X572" s="42"/>
      <c r="Y572" s="42"/>
      <c r="Z572" s="42"/>
      <c r="AA572" s="42"/>
      <c r="AB572" s="42"/>
      <c r="AC572" s="42"/>
      <c r="AD572" s="42"/>
    </row>
    <row r="573" spans="1:30" ht="15.5" x14ac:dyDescent="0.25">
      <c r="A573" s="42"/>
      <c r="B573" s="42"/>
      <c r="C573" s="42"/>
      <c r="D573" s="42"/>
      <c r="E573" s="43"/>
      <c r="F573" s="42"/>
      <c r="G573" s="42"/>
      <c r="H573" s="42"/>
      <c r="I573" s="42"/>
      <c r="J573" s="42"/>
      <c r="K573" s="42"/>
      <c r="L573" s="42"/>
      <c r="M573" s="42"/>
      <c r="N573" s="42"/>
      <c r="O573" s="42"/>
      <c r="P573" s="42"/>
      <c r="Q573" s="42"/>
      <c r="R573" s="42"/>
      <c r="S573" s="42"/>
      <c r="T573" s="42"/>
      <c r="U573" s="42"/>
      <c r="V573" s="42"/>
      <c r="W573" s="42"/>
      <c r="X573" s="42"/>
      <c r="Y573" s="42"/>
      <c r="Z573" s="42"/>
      <c r="AA573" s="42"/>
      <c r="AB573" s="42"/>
      <c r="AC573" s="42"/>
      <c r="AD573" s="42"/>
    </row>
    <row r="574" spans="1:30" ht="15.5" x14ac:dyDescent="0.25">
      <c r="A574" s="42"/>
      <c r="B574" s="42"/>
      <c r="C574" s="42"/>
      <c r="D574" s="42"/>
      <c r="E574" s="43"/>
      <c r="F574" s="42"/>
      <c r="G574" s="42"/>
      <c r="H574" s="42"/>
      <c r="I574" s="42"/>
      <c r="J574" s="42"/>
      <c r="K574" s="42"/>
      <c r="L574" s="42"/>
      <c r="M574" s="42"/>
      <c r="N574" s="42"/>
      <c r="O574" s="42"/>
      <c r="P574" s="42"/>
      <c r="Q574" s="42"/>
      <c r="R574" s="42"/>
      <c r="S574" s="42"/>
      <c r="T574" s="42"/>
      <c r="U574" s="42"/>
      <c r="V574" s="42"/>
      <c r="W574" s="42"/>
      <c r="X574" s="42"/>
      <c r="Y574" s="42"/>
      <c r="Z574" s="42"/>
      <c r="AA574" s="42"/>
      <c r="AB574" s="42"/>
      <c r="AC574" s="42"/>
      <c r="AD574" s="42"/>
    </row>
    <row r="575" spans="1:30" ht="15.5" x14ac:dyDescent="0.25">
      <c r="A575" s="42"/>
      <c r="B575" s="42"/>
      <c r="C575" s="42"/>
      <c r="D575" s="42"/>
      <c r="E575" s="43"/>
      <c r="F575" s="42"/>
      <c r="G575" s="42"/>
      <c r="H575" s="42"/>
      <c r="I575" s="42"/>
      <c r="J575" s="42"/>
      <c r="K575" s="42"/>
      <c r="L575" s="42"/>
      <c r="M575" s="42"/>
      <c r="N575" s="42"/>
      <c r="O575" s="42"/>
      <c r="P575" s="42"/>
      <c r="Q575" s="42"/>
      <c r="R575" s="42"/>
      <c r="S575" s="42"/>
      <c r="T575" s="42"/>
      <c r="U575" s="42"/>
      <c r="V575" s="42"/>
      <c r="W575" s="42"/>
      <c r="X575" s="42"/>
      <c r="Y575" s="42"/>
      <c r="Z575" s="42"/>
      <c r="AA575" s="42"/>
      <c r="AB575" s="42"/>
      <c r="AC575" s="42"/>
      <c r="AD575" s="42"/>
    </row>
    <row r="576" spans="1:30" ht="15.5" x14ac:dyDescent="0.25">
      <c r="A576" s="42"/>
      <c r="B576" s="42"/>
      <c r="C576" s="42"/>
      <c r="D576" s="42"/>
      <c r="E576" s="43"/>
      <c r="F576" s="42"/>
      <c r="G576" s="42"/>
      <c r="H576" s="42"/>
      <c r="I576" s="42"/>
      <c r="J576" s="42"/>
      <c r="K576" s="42"/>
      <c r="L576" s="42"/>
      <c r="M576" s="42"/>
      <c r="N576" s="42"/>
      <c r="O576" s="42"/>
      <c r="P576" s="42"/>
      <c r="Q576" s="42"/>
      <c r="R576" s="42"/>
      <c r="S576" s="42"/>
      <c r="T576" s="42"/>
      <c r="U576" s="42"/>
      <c r="V576" s="42"/>
      <c r="W576" s="42"/>
      <c r="X576" s="42"/>
      <c r="Y576" s="42"/>
      <c r="Z576" s="42"/>
      <c r="AA576" s="42"/>
      <c r="AB576" s="42"/>
      <c r="AC576" s="42"/>
      <c r="AD576" s="42"/>
    </row>
    <row r="577" spans="1:30" ht="15.5" x14ac:dyDescent="0.25">
      <c r="A577" s="42"/>
      <c r="B577" s="42"/>
      <c r="C577" s="42"/>
      <c r="D577" s="42"/>
      <c r="E577" s="43"/>
      <c r="F577" s="42"/>
      <c r="G577" s="42"/>
      <c r="H577" s="42"/>
      <c r="I577" s="42"/>
      <c r="J577" s="42"/>
      <c r="K577" s="42"/>
      <c r="L577" s="42"/>
      <c r="M577" s="42"/>
      <c r="N577" s="42"/>
      <c r="O577" s="42"/>
      <c r="P577" s="42"/>
      <c r="Q577" s="42"/>
      <c r="R577" s="42"/>
      <c r="S577" s="42"/>
      <c r="T577" s="42"/>
      <c r="U577" s="42"/>
      <c r="V577" s="42"/>
      <c r="W577" s="42"/>
      <c r="X577" s="42"/>
      <c r="Y577" s="42"/>
      <c r="Z577" s="42"/>
      <c r="AA577" s="42"/>
      <c r="AB577" s="42"/>
      <c r="AC577" s="42"/>
      <c r="AD577" s="42"/>
    </row>
    <row r="578" spans="1:30" ht="15.5" x14ac:dyDescent="0.25">
      <c r="A578" s="42"/>
      <c r="B578" s="42"/>
      <c r="C578" s="42"/>
      <c r="D578" s="42"/>
      <c r="E578" s="43"/>
      <c r="F578" s="42"/>
      <c r="G578" s="42"/>
      <c r="H578" s="42"/>
      <c r="I578" s="42"/>
      <c r="J578" s="42"/>
      <c r="K578" s="42"/>
      <c r="L578" s="42"/>
      <c r="M578" s="42"/>
      <c r="N578" s="42"/>
      <c r="O578" s="42"/>
      <c r="P578" s="42"/>
      <c r="Q578" s="42"/>
      <c r="R578" s="42"/>
      <c r="S578" s="42"/>
      <c r="T578" s="42"/>
      <c r="U578" s="42"/>
      <c r="V578" s="42"/>
      <c r="W578" s="42"/>
      <c r="X578" s="42"/>
      <c r="Y578" s="42"/>
      <c r="Z578" s="42"/>
      <c r="AA578" s="42"/>
      <c r="AB578" s="42"/>
      <c r="AC578" s="42"/>
      <c r="AD578" s="42"/>
    </row>
    <row r="579" spans="1:30" ht="15.5" x14ac:dyDescent="0.25">
      <c r="A579" s="42"/>
      <c r="B579" s="42"/>
      <c r="C579" s="42"/>
      <c r="D579" s="42"/>
      <c r="E579" s="43"/>
      <c r="F579" s="42"/>
      <c r="G579" s="42"/>
      <c r="H579" s="42"/>
      <c r="I579" s="42"/>
      <c r="J579" s="42"/>
      <c r="K579" s="42"/>
      <c r="L579" s="42"/>
      <c r="M579" s="42"/>
      <c r="N579" s="42"/>
      <c r="O579" s="42"/>
      <c r="P579" s="42"/>
      <c r="Q579" s="42"/>
      <c r="R579" s="42"/>
      <c r="S579" s="42"/>
      <c r="T579" s="42"/>
      <c r="U579" s="42"/>
      <c r="V579" s="42"/>
      <c r="W579" s="42"/>
      <c r="X579" s="42"/>
      <c r="Y579" s="42"/>
      <c r="Z579" s="42"/>
      <c r="AA579" s="42"/>
      <c r="AB579" s="42"/>
      <c r="AC579" s="42"/>
      <c r="AD579" s="42"/>
    </row>
    <row r="580" spans="1:30" ht="15.5" x14ac:dyDescent="0.25">
      <c r="A580" s="42"/>
      <c r="B580" s="42"/>
      <c r="C580" s="42"/>
      <c r="D580" s="42"/>
      <c r="E580" s="43"/>
      <c r="F580" s="42"/>
      <c r="G580" s="42"/>
      <c r="H580" s="42"/>
      <c r="I580" s="42"/>
      <c r="J580" s="42"/>
      <c r="K580" s="42"/>
      <c r="L580" s="42"/>
      <c r="M580" s="42"/>
      <c r="N580" s="42"/>
      <c r="O580" s="42"/>
      <c r="P580" s="42"/>
      <c r="Q580" s="42"/>
      <c r="R580" s="42"/>
      <c r="S580" s="42"/>
      <c r="T580" s="42"/>
      <c r="U580" s="42"/>
      <c r="V580" s="42"/>
      <c r="W580" s="42"/>
      <c r="X580" s="42"/>
      <c r="Y580" s="42"/>
      <c r="Z580" s="42"/>
      <c r="AA580" s="42"/>
      <c r="AB580" s="42"/>
      <c r="AC580" s="42"/>
      <c r="AD580" s="42"/>
    </row>
    <row r="581" spans="1:30" ht="15.5" x14ac:dyDescent="0.25">
      <c r="A581" s="42"/>
      <c r="B581" s="42"/>
      <c r="C581" s="42"/>
      <c r="D581" s="42"/>
      <c r="E581" s="43"/>
      <c r="F581" s="42"/>
      <c r="G581" s="42"/>
      <c r="H581" s="42"/>
      <c r="I581" s="42"/>
      <c r="J581" s="42"/>
      <c r="K581" s="42"/>
      <c r="L581" s="42"/>
      <c r="M581" s="42"/>
      <c r="N581" s="42"/>
      <c r="O581" s="42"/>
      <c r="P581" s="42"/>
      <c r="Q581" s="42"/>
      <c r="R581" s="42"/>
      <c r="S581" s="42"/>
      <c r="T581" s="42"/>
      <c r="U581" s="42"/>
      <c r="V581" s="42"/>
      <c r="W581" s="42"/>
      <c r="X581" s="42"/>
      <c r="Y581" s="42"/>
      <c r="Z581" s="42"/>
      <c r="AA581" s="42"/>
      <c r="AB581" s="42"/>
      <c r="AC581" s="42"/>
      <c r="AD581" s="42"/>
    </row>
    <row r="582" spans="1:30" ht="15.5" x14ac:dyDescent="0.25">
      <c r="A582" s="42"/>
      <c r="B582" s="42"/>
      <c r="C582" s="42"/>
      <c r="D582" s="42"/>
      <c r="E582" s="43"/>
      <c r="F582" s="42"/>
      <c r="G582" s="42"/>
      <c r="H582" s="42"/>
      <c r="I582" s="42"/>
      <c r="J582" s="42"/>
      <c r="K582" s="42"/>
      <c r="L582" s="42"/>
      <c r="M582" s="42"/>
      <c r="N582" s="42"/>
      <c r="O582" s="42"/>
      <c r="P582" s="42"/>
      <c r="Q582" s="42"/>
      <c r="R582" s="42"/>
      <c r="S582" s="42"/>
      <c r="T582" s="42"/>
      <c r="U582" s="42"/>
      <c r="V582" s="42"/>
      <c r="W582" s="42"/>
      <c r="X582" s="42"/>
      <c r="Y582" s="42"/>
      <c r="Z582" s="42"/>
      <c r="AA582" s="42"/>
      <c r="AB582" s="42"/>
      <c r="AC582" s="42"/>
      <c r="AD582" s="42"/>
    </row>
    <row r="583" spans="1:30" ht="15.5" x14ac:dyDescent="0.25">
      <c r="A583" s="42"/>
      <c r="B583" s="42"/>
      <c r="C583" s="42"/>
      <c r="D583" s="42"/>
      <c r="E583" s="43"/>
      <c r="F583" s="42"/>
      <c r="G583" s="42"/>
      <c r="H583" s="42"/>
      <c r="I583" s="42"/>
      <c r="J583" s="42"/>
      <c r="K583" s="42"/>
      <c r="L583" s="42"/>
      <c r="M583" s="42"/>
      <c r="N583" s="42"/>
      <c r="O583" s="42"/>
      <c r="P583" s="42"/>
      <c r="Q583" s="42"/>
      <c r="R583" s="42"/>
      <c r="S583" s="42"/>
      <c r="T583" s="42"/>
      <c r="U583" s="42"/>
      <c r="V583" s="42"/>
      <c r="W583" s="42"/>
      <c r="X583" s="42"/>
      <c r="Y583" s="42"/>
      <c r="Z583" s="42"/>
      <c r="AA583" s="42"/>
      <c r="AB583" s="42"/>
      <c r="AC583" s="42"/>
      <c r="AD583" s="42"/>
    </row>
    <row r="584" spans="1:30" ht="15.5" x14ac:dyDescent="0.25">
      <c r="A584" s="42"/>
      <c r="B584" s="42"/>
      <c r="C584" s="42"/>
      <c r="D584" s="42"/>
      <c r="E584" s="43"/>
      <c r="F584" s="42"/>
      <c r="G584" s="42"/>
      <c r="H584" s="42"/>
      <c r="I584" s="42"/>
      <c r="J584" s="42"/>
      <c r="K584" s="42"/>
      <c r="L584" s="42"/>
      <c r="M584" s="42"/>
      <c r="N584" s="42"/>
      <c r="O584" s="42"/>
      <c r="P584" s="42"/>
      <c r="Q584" s="42"/>
      <c r="R584" s="42"/>
      <c r="S584" s="42"/>
      <c r="T584" s="42"/>
      <c r="U584" s="42"/>
      <c r="V584" s="42"/>
      <c r="W584" s="42"/>
      <c r="X584" s="42"/>
      <c r="Y584" s="42"/>
      <c r="Z584" s="42"/>
      <c r="AA584" s="42"/>
      <c r="AB584" s="42"/>
      <c r="AC584" s="42"/>
      <c r="AD584" s="42"/>
    </row>
    <row r="585" spans="1:30" ht="15.5" x14ac:dyDescent="0.25">
      <c r="A585" s="42"/>
      <c r="B585" s="42"/>
      <c r="C585" s="42"/>
      <c r="D585" s="42"/>
      <c r="E585" s="43"/>
      <c r="F585" s="42"/>
      <c r="G585" s="42"/>
      <c r="H585" s="42"/>
      <c r="I585" s="42"/>
      <c r="J585" s="42"/>
      <c r="K585" s="42"/>
      <c r="L585" s="42"/>
      <c r="M585" s="42"/>
      <c r="N585" s="42"/>
      <c r="O585" s="42"/>
      <c r="P585" s="42"/>
      <c r="Q585" s="42"/>
      <c r="R585" s="42"/>
      <c r="S585" s="42"/>
      <c r="T585" s="42"/>
      <c r="U585" s="42"/>
      <c r="V585" s="42"/>
      <c r="W585" s="42"/>
      <c r="X585" s="42"/>
      <c r="Y585" s="42"/>
      <c r="Z585" s="42"/>
      <c r="AA585" s="42"/>
      <c r="AB585" s="42"/>
      <c r="AC585" s="42"/>
      <c r="AD585" s="42"/>
    </row>
    <row r="586" spans="1:30" ht="15.5" x14ac:dyDescent="0.25">
      <c r="A586" s="42"/>
      <c r="B586" s="42"/>
      <c r="C586" s="42"/>
      <c r="D586" s="42"/>
      <c r="E586" s="43"/>
      <c r="F586" s="42"/>
      <c r="G586" s="42"/>
      <c r="H586" s="42"/>
      <c r="I586" s="42"/>
      <c r="J586" s="42"/>
      <c r="K586" s="42"/>
      <c r="L586" s="42"/>
      <c r="M586" s="42"/>
      <c r="N586" s="42"/>
      <c r="O586" s="42"/>
      <c r="P586" s="42"/>
      <c r="Q586" s="42"/>
      <c r="R586" s="42"/>
      <c r="S586" s="42"/>
      <c r="T586" s="42"/>
      <c r="U586" s="42"/>
      <c r="V586" s="42"/>
      <c r="W586" s="42"/>
      <c r="X586" s="42"/>
      <c r="Y586" s="42"/>
      <c r="Z586" s="42"/>
      <c r="AA586" s="42"/>
      <c r="AB586" s="42"/>
      <c r="AC586" s="42"/>
      <c r="AD586" s="42"/>
    </row>
    <row r="587" spans="1:30" ht="15.5" x14ac:dyDescent="0.25">
      <c r="A587" s="42"/>
      <c r="B587" s="42"/>
      <c r="C587" s="42"/>
      <c r="D587" s="42"/>
      <c r="E587" s="43"/>
      <c r="F587" s="42"/>
      <c r="G587" s="42"/>
      <c r="H587" s="42"/>
      <c r="I587" s="42"/>
      <c r="J587" s="42"/>
      <c r="K587" s="42"/>
      <c r="L587" s="42"/>
      <c r="M587" s="42"/>
      <c r="N587" s="42"/>
      <c r="O587" s="42"/>
      <c r="P587" s="42"/>
      <c r="Q587" s="42"/>
      <c r="R587" s="42"/>
      <c r="S587" s="42"/>
      <c r="T587" s="42"/>
      <c r="U587" s="42"/>
      <c r="V587" s="42"/>
      <c r="W587" s="42"/>
      <c r="X587" s="42"/>
      <c r="Y587" s="42"/>
      <c r="Z587" s="42"/>
      <c r="AA587" s="42"/>
      <c r="AB587" s="42"/>
      <c r="AC587" s="42"/>
      <c r="AD587" s="42"/>
    </row>
    <row r="588" spans="1:30" ht="15.5" x14ac:dyDescent="0.25">
      <c r="A588" s="42"/>
      <c r="B588" s="42"/>
      <c r="C588" s="42"/>
      <c r="D588" s="42"/>
      <c r="E588" s="43"/>
      <c r="F588" s="42"/>
      <c r="G588" s="42"/>
      <c r="H588" s="42"/>
      <c r="I588" s="42"/>
      <c r="J588" s="42"/>
      <c r="K588" s="42"/>
      <c r="L588" s="42"/>
      <c r="M588" s="42"/>
      <c r="N588" s="42"/>
      <c r="O588" s="42"/>
      <c r="P588" s="42"/>
      <c r="Q588" s="42"/>
      <c r="R588" s="42"/>
      <c r="S588" s="42"/>
      <c r="T588" s="42"/>
      <c r="U588" s="42"/>
      <c r="V588" s="42"/>
      <c r="W588" s="42"/>
      <c r="X588" s="42"/>
      <c r="Y588" s="42"/>
      <c r="Z588" s="42"/>
      <c r="AA588" s="42"/>
      <c r="AB588" s="42"/>
      <c r="AC588" s="42"/>
      <c r="AD588" s="42"/>
    </row>
    <row r="589" spans="1:30" ht="15.5" x14ac:dyDescent="0.25">
      <c r="A589" s="42"/>
      <c r="B589" s="42"/>
      <c r="C589" s="42"/>
      <c r="D589" s="42"/>
      <c r="E589" s="43"/>
      <c r="F589" s="42"/>
      <c r="G589" s="42"/>
      <c r="H589" s="42"/>
      <c r="I589" s="42"/>
      <c r="J589" s="42"/>
      <c r="K589" s="42"/>
      <c r="L589" s="42"/>
      <c r="M589" s="42"/>
      <c r="N589" s="42"/>
      <c r="O589" s="42"/>
      <c r="P589" s="42"/>
      <c r="Q589" s="42"/>
      <c r="R589" s="42"/>
      <c r="S589" s="42"/>
      <c r="T589" s="42"/>
      <c r="U589" s="42"/>
      <c r="V589" s="42"/>
      <c r="W589" s="42"/>
      <c r="X589" s="42"/>
      <c r="Y589" s="42"/>
      <c r="Z589" s="42"/>
      <c r="AA589" s="42"/>
      <c r="AB589" s="42"/>
      <c r="AC589" s="42"/>
      <c r="AD589" s="42"/>
    </row>
    <row r="590" spans="1:30" ht="15.5" x14ac:dyDescent="0.25">
      <c r="A590" s="42"/>
      <c r="B590" s="42"/>
      <c r="C590" s="42"/>
      <c r="D590" s="42"/>
      <c r="E590" s="43"/>
      <c r="F590" s="42"/>
      <c r="G590" s="42"/>
      <c r="H590" s="42"/>
      <c r="I590" s="42"/>
      <c r="J590" s="42"/>
      <c r="K590" s="42"/>
      <c r="L590" s="42"/>
      <c r="M590" s="42"/>
      <c r="N590" s="42"/>
      <c r="O590" s="42"/>
      <c r="P590" s="42"/>
      <c r="Q590" s="42"/>
      <c r="R590" s="42"/>
      <c r="S590" s="42"/>
      <c r="T590" s="42"/>
      <c r="U590" s="42"/>
      <c r="V590" s="42"/>
      <c r="W590" s="42"/>
      <c r="X590" s="42"/>
      <c r="Y590" s="42"/>
      <c r="Z590" s="42"/>
      <c r="AA590" s="42"/>
      <c r="AB590" s="42"/>
      <c r="AC590" s="42"/>
      <c r="AD590" s="42"/>
    </row>
    <row r="591" spans="1:30" ht="15.5" x14ac:dyDescent="0.25">
      <c r="A591" s="42"/>
      <c r="B591" s="42"/>
      <c r="C591" s="42"/>
      <c r="D591" s="42"/>
      <c r="E591" s="43"/>
      <c r="F591" s="42"/>
      <c r="G591" s="42"/>
      <c r="H591" s="42"/>
      <c r="I591" s="42"/>
      <c r="J591" s="42"/>
      <c r="K591" s="42"/>
      <c r="L591" s="42"/>
      <c r="M591" s="42"/>
      <c r="N591" s="42"/>
      <c r="O591" s="42"/>
      <c r="P591" s="42"/>
      <c r="Q591" s="42"/>
      <c r="R591" s="42"/>
      <c r="S591" s="42"/>
      <c r="T591" s="42"/>
      <c r="U591" s="42"/>
      <c r="V591" s="42"/>
      <c r="W591" s="42"/>
      <c r="X591" s="42"/>
      <c r="Y591" s="42"/>
      <c r="Z591" s="42"/>
      <c r="AA591" s="42"/>
      <c r="AB591" s="42"/>
      <c r="AC591" s="42"/>
      <c r="AD591" s="42"/>
    </row>
    <row r="592" spans="1:30" ht="15.5" x14ac:dyDescent="0.25">
      <c r="A592" s="42"/>
      <c r="B592" s="42"/>
      <c r="C592" s="42"/>
      <c r="D592" s="42"/>
      <c r="E592" s="43"/>
      <c r="F592" s="42"/>
      <c r="G592" s="42"/>
      <c r="H592" s="42"/>
      <c r="I592" s="42"/>
      <c r="J592" s="42"/>
      <c r="K592" s="42"/>
      <c r="L592" s="42"/>
      <c r="M592" s="42"/>
      <c r="N592" s="42"/>
      <c r="O592" s="42"/>
      <c r="P592" s="42"/>
      <c r="Q592" s="42"/>
      <c r="R592" s="42"/>
      <c r="S592" s="42"/>
      <c r="T592" s="42"/>
      <c r="U592" s="42"/>
      <c r="V592" s="42"/>
      <c r="W592" s="42"/>
      <c r="X592" s="42"/>
      <c r="Y592" s="42"/>
      <c r="Z592" s="42"/>
      <c r="AA592" s="42"/>
      <c r="AB592" s="42"/>
      <c r="AC592" s="42"/>
      <c r="AD592" s="42"/>
    </row>
    <row r="593" spans="1:30" ht="15.5" x14ac:dyDescent="0.25">
      <c r="A593" s="42"/>
      <c r="B593" s="42"/>
      <c r="C593" s="42"/>
      <c r="D593" s="42"/>
      <c r="E593" s="43"/>
      <c r="F593" s="42"/>
      <c r="G593" s="42"/>
      <c r="H593" s="42"/>
      <c r="I593" s="42"/>
      <c r="J593" s="42"/>
      <c r="K593" s="42"/>
      <c r="L593" s="42"/>
      <c r="M593" s="42"/>
      <c r="N593" s="42"/>
      <c r="O593" s="42"/>
      <c r="P593" s="42"/>
      <c r="Q593" s="42"/>
      <c r="R593" s="42"/>
      <c r="S593" s="42"/>
      <c r="T593" s="42"/>
      <c r="U593" s="42"/>
      <c r="V593" s="42"/>
      <c r="W593" s="42"/>
      <c r="X593" s="42"/>
      <c r="Y593" s="42"/>
      <c r="Z593" s="42"/>
      <c r="AA593" s="42"/>
      <c r="AB593" s="42"/>
      <c r="AC593" s="42"/>
      <c r="AD593" s="42"/>
    </row>
    <row r="594" spans="1:30" ht="15.5" x14ac:dyDescent="0.25">
      <c r="A594" s="42"/>
      <c r="B594" s="42"/>
      <c r="C594" s="42"/>
      <c r="D594" s="42"/>
      <c r="E594" s="43"/>
      <c r="F594" s="42"/>
      <c r="G594" s="42"/>
      <c r="H594" s="42"/>
      <c r="I594" s="42"/>
      <c r="J594" s="42"/>
      <c r="K594" s="42"/>
      <c r="L594" s="42"/>
      <c r="M594" s="42"/>
      <c r="N594" s="42"/>
      <c r="O594" s="42"/>
      <c r="P594" s="42"/>
      <c r="Q594" s="42"/>
      <c r="R594" s="42"/>
      <c r="S594" s="42"/>
      <c r="T594" s="42"/>
      <c r="U594" s="42"/>
      <c r="V594" s="42"/>
      <c r="W594" s="42"/>
      <c r="X594" s="42"/>
      <c r="Y594" s="42"/>
      <c r="Z594" s="42"/>
      <c r="AA594" s="42"/>
      <c r="AB594" s="42"/>
      <c r="AC594" s="42"/>
      <c r="AD594" s="42"/>
    </row>
    <row r="595" spans="1:30" ht="15.5" x14ac:dyDescent="0.25">
      <c r="A595" s="42"/>
      <c r="B595" s="42"/>
      <c r="C595" s="42"/>
      <c r="D595" s="42"/>
      <c r="E595" s="43"/>
      <c r="F595" s="42"/>
      <c r="G595" s="42"/>
      <c r="H595" s="42"/>
      <c r="I595" s="42"/>
      <c r="J595" s="42"/>
      <c r="K595" s="42"/>
      <c r="L595" s="42"/>
      <c r="M595" s="42"/>
      <c r="N595" s="42"/>
      <c r="O595" s="42"/>
      <c r="P595" s="42"/>
      <c r="Q595" s="42"/>
      <c r="R595" s="42"/>
      <c r="S595" s="42"/>
      <c r="T595" s="42"/>
      <c r="U595" s="42"/>
      <c r="V595" s="42"/>
      <c r="W595" s="42"/>
      <c r="X595" s="42"/>
      <c r="Y595" s="42"/>
      <c r="Z595" s="42"/>
      <c r="AA595" s="42"/>
      <c r="AB595" s="42"/>
      <c r="AC595" s="42"/>
      <c r="AD595" s="42"/>
    </row>
    <row r="596" spans="1:30" ht="15.5" x14ac:dyDescent="0.25">
      <c r="A596" s="42"/>
      <c r="B596" s="42"/>
      <c r="C596" s="42"/>
      <c r="D596" s="42"/>
      <c r="E596" s="43"/>
      <c r="F596" s="42"/>
      <c r="G596" s="42"/>
      <c r="H596" s="42"/>
      <c r="I596" s="42"/>
      <c r="J596" s="42"/>
      <c r="K596" s="42"/>
      <c r="L596" s="42"/>
      <c r="M596" s="42"/>
      <c r="N596" s="42"/>
      <c r="O596" s="42"/>
      <c r="P596" s="42"/>
      <c r="Q596" s="42"/>
      <c r="R596" s="42"/>
      <c r="S596" s="42"/>
      <c r="T596" s="42"/>
      <c r="U596" s="42"/>
      <c r="V596" s="42"/>
      <c r="W596" s="42"/>
      <c r="X596" s="42"/>
      <c r="Y596" s="42"/>
      <c r="Z596" s="42"/>
      <c r="AA596" s="42"/>
      <c r="AB596" s="42"/>
      <c r="AC596" s="42"/>
      <c r="AD596" s="42"/>
    </row>
    <row r="597" spans="1:30" ht="15.5" x14ac:dyDescent="0.25">
      <c r="A597" s="42"/>
      <c r="B597" s="42"/>
      <c r="C597" s="42"/>
      <c r="D597" s="42"/>
      <c r="E597" s="43"/>
      <c r="F597" s="42"/>
      <c r="G597" s="42"/>
      <c r="H597" s="42"/>
      <c r="I597" s="42"/>
      <c r="J597" s="42"/>
      <c r="K597" s="42"/>
      <c r="L597" s="42"/>
      <c r="M597" s="42"/>
      <c r="N597" s="42"/>
      <c r="O597" s="42"/>
      <c r="P597" s="42"/>
      <c r="Q597" s="42"/>
      <c r="R597" s="42"/>
      <c r="S597" s="42"/>
      <c r="T597" s="42"/>
      <c r="U597" s="42"/>
      <c r="V597" s="42"/>
      <c r="W597" s="42"/>
      <c r="X597" s="42"/>
      <c r="Y597" s="42"/>
      <c r="Z597" s="42"/>
      <c r="AA597" s="42"/>
      <c r="AB597" s="42"/>
      <c r="AC597" s="42"/>
      <c r="AD597" s="42"/>
    </row>
    <row r="598" spans="1:30" ht="15.5" x14ac:dyDescent="0.25">
      <c r="A598" s="42"/>
      <c r="B598" s="42"/>
      <c r="C598" s="42"/>
      <c r="D598" s="42"/>
      <c r="E598" s="43"/>
      <c r="F598" s="42"/>
      <c r="G598" s="42"/>
      <c r="H598" s="42"/>
      <c r="I598" s="42"/>
      <c r="J598" s="42"/>
      <c r="K598" s="42"/>
      <c r="L598" s="42"/>
      <c r="M598" s="42"/>
      <c r="N598" s="42"/>
      <c r="O598" s="42"/>
      <c r="P598" s="42"/>
      <c r="Q598" s="42"/>
      <c r="R598" s="42"/>
      <c r="S598" s="42"/>
      <c r="T598" s="42"/>
      <c r="U598" s="42"/>
      <c r="V598" s="42"/>
      <c r="W598" s="42"/>
      <c r="X598" s="42"/>
      <c r="Y598" s="42"/>
      <c r="Z598" s="42"/>
      <c r="AA598" s="42"/>
      <c r="AB598" s="42"/>
      <c r="AC598" s="42"/>
      <c r="AD598" s="42"/>
    </row>
    <row r="599" spans="1:30" ht="15.5" x14ac:dyDescent="0.25">
      <c r="A599" s="42"/>
      <c r="B599" s="42"/>
      <c r="C599" s="42"/>
      <c r="D599" s="42"/>
      <c r="E599" s="43"/>
      <c r="F599" s="42"/>
      <c r="G599" s="42"/>
      <c r="H599" s="42"/>
      <c r="I599" s="42"/>
      <c r="J599" s="42"/>
      <c r="K599" s="42"/>
      <c r="L599" s="42"/>
      <c r="M599" s="42"/>
      <c r="N599" s="42"/>
      <c r="O599" s="42"/>
      <c r="P599" s="42"/>
      <c r="Q599" s="42"/>
      <c r="R599" s="42"/>
      <c r="S599" s="42"/>
      <c r="T599" s="42"/>
      <c r="U599" s="42"/>
      <c r="V599" s="42"/>
      <c r="W599" s="42"/>
      <c r="X599" s="42"/>
      <c r="Y599" s="42"/>
      <c r="Z599" s="42"/>
      <c r="AA599" s="42"/>
      <c r="AB599" s="42"/>
      <c r="AC599" s="42"/>
      <c r="AD599" s="42"/>
    </row>
    <row r="600" spans="1:30" ht="15.5" x14ac:dyDescent="0.25">
      <c r="A600" s="42"/>
      <c r="B600" s="42"/>
      <c r="C600" s="42"/>
      <c r="D600" s="42"/>
      <c r="E600" s="43"/>
      <c r="F600" s="42"/>
      <c r="G600" s="42"/>
      <c r="H600" s="42"/>
      <c r="I600" s="42"/>
      <c r="J600" s="42"/>
      <c r="K600" s="42"/>
      <c r="L600" s="42"/>
      <c r="M600" s="42"/>
      <c r="N600" s="42"/>
      <c r="O600" s="42"/>
      <c r="P600" s="42"/>
      <c r="Q600" s="42"/>
      <c r="R600" s="42"/>
      <c r="S600" s="42"/>
      <c r="T600" s="42"/>
      <c r="U600" s="42"/>
      <c r="V600" s="42"/>
      <c r="W600" s="42"/>
      <c r="X600" s="42"/>
      <c r="Y600" s="42"/>
      <c r="Z600" s="42"/>
      <c r="AA600" s="42"/>
      <c r="AB600" s="42"/>
      <c r="AC600" s="42"/>
      <c r="AD600" s="42"/>
    </row>
    <row r="601" spans="1:30" ht="15.5" x14ac:dyDescent="0.25">
      <c r="A601" s="42"/>
      <c r="B601" s="42"/>
      <c r="C601" s="42"/>
      <c r="D601" s="42"/>
      <c r="E601" s="43"/>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row>
    <row r="602" spans="1:30" ht="15.5" x14ac:dyDescent="0.25">
      <c r="A602" s="42"/>
      <c r="B602" s="42"/>
      <c r="C602" s="42"/>
      <c r="D602" s="42"/>
      <c r="E602" s="43"/>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row>
    <row r="603" spans="1:30" ht="15.5" x14ac:dyDescent="0.25">
      <c r="A603" s="42"/>
      <c r="B603" s="42"/>
      <c r="C603" s="42"/>
      <c r="D603" s="42"/>
      <c r="E603" s="43"/>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c r="AD603" s="42"/>
    </row>
    <row r="604" spans="1:30" ht="15.5" x14ac:dyDescent="0.25">
      <c r="A604" s="42"/>
      <c r="B604" s="42"/>
      <c r="C604" s="42"/>
      <c r="D604" s="42"/>
      <c r="E604" s="43"/>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row>
    <row r="605" spans="1:30" ht="15.5" x14ac:dyDescent="0.25">
      <c r="A605" s="42"/>
      <c r="B605" s="42"/>
      <c r="C605" s="42"/>
      <c r="D605" s="42"/>
      <c r="E605" s="43"/>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row>
    <row r="606" spans="1:30" ht="15.5" x14ac:dyDescent="0.25">
      <c r="A606" s="42"/>
      <c r="B606" s="42"/>
      <c r="C606" s="42"/>
      <c r="D606" s="42"/>
      <c r="E606" s="43"/>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row>
    <row r="607" spans="1:30" ht="15.5" x14ac:dyDescent="0.25">
      <c r="A607" s="42"/>
      <c r="B607" s="42"/>
      <c r="C607" s="42"/>
      <c r="D607" s="42"/>
      <c r="E607" s="43"/>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row>
    <row r="608" spans="1:30" ht="15.5" x14ac:dyDescent="0.25">
      <c r="A608" s="42"/>
      <c r="B608" s="42"/>
      <c r="C608" s="42"/>
      <c r="D608" s="42"/>
      <c r="E608" s="43"/>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row>
    <row r="609" spans="1:30" ht="15.5" x14ac:dyDescent="0.25">
      <c r="A609" s="42"/>
      <c r="B609" s="42"/>
      <c r="C609" s="42"/>
      <c r="D609" s="42"/>
      <c r="E609" s="43"/>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row>
    <row r="610" spans="1:30" ht="15.5" x14ac:dyDescent="0.25">
      <c r="A610" s="42"/>
      <c r="B610" s="42"/>
      <c r="C610" s="42"/>
      <c r="D610" s="42"/>
      <c r="E610" s="43"/>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row>
    <row r="611" spans="1:30" ht="15.5" x14ac:dyDescent="0.25">
      <c r="A611" s="42"/>
      <c r="B611" s="42"/>
      <c r="C611" s="42"/>
      <c r="D611" s="42"/>
      <c r="E611" s="43"/>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row>
    <row r="612" spans="1:30" ht="15.5" x14ac:dyDescent="0.25">
      <c r="A612" s="42"/>
      <c r="B612" s="42"/>
      <c r="C612" s="42"/>
      <c r="D612" s="42"/>
      <c r="E612" s="43"/>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row>
    <row r="613" spans="1:30" ht="15.5" x14ac:dyDescent="0.25">
      <c r="A613" s="42"/>
      <c r="B613" s="42"/>
      <c r="C613" s="42"/>
      <c r="D613" s="42"/>
      <c r="E613" s="43"/>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row>
    <row r="614" spans="1:30" ht="15.5" x14ac:dyDescent="0.25">
      <c r="A614" s="42"/>
      <c r="B614" s="42"/>
      <c r="C614" s="42"/>
      <c r="D614" s="42"/>
      <c r="E614" s="43"/>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row>
    <row r="615" spans="1:30" ht="15.5" x14ac:dyDescent="0.25">
      <c r="A615" s="42"/>
      <c r="B615" s="42"/>
      <c r="C615" s="42"/>
      <c r="D615" s="42"/>
      <c r="E615" s="43"/>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row>
    <row r="616" spans="1:30" ht="15.5" x14ac:dyDescent="0.25">
      <c r="A616" s="42"/>
      <c r="B616" s="42"/>
      <c r="C616" s="42"/>
      <c r="D616" s="42"/>
      <c r="E616" s="43"/>
      <c r="F616" s="42"/>
      <c r="G616" s="42"/>
      <c r="H616" s="42"/>
      <c r="I616" s="42"/>
      <c r="J616" s="42"/>
      <c r="K616" s="42"/>
      <c r="L616" s="42"/>
      <c r="M616" s="42"/>
      <c r="N616" s="42"/>
      <c r="O616" s="42"/>
      <c r="P616" s="42"/>
      <c r="Q616" s="42"/>
      <c r="R616" s="42"/>
      <c r="S616" s="42"/>
      <c r="T616" s="42"/>
      <c r="U616" s="42"/>
      <c r="V616" s="42"/>
      <c r="W616" s="42"/>
      <c r="X616" s="42"/>
      <c r="Y616" s="42"/>
      <c r="Z616" s="42"/>
      <c r="AA616" s="42"/>
      <c r="AB616" s="42"/>
      <c r="AC616" s="42"/>
      <c r="AD616" s="42"/>
    </row>
    <row r="617" spans="1:30" ht="15.5" x14ac:dyDescent="0.25">
      <c r="A617" s="42"/>
      <c r="B617" s="42"/>
      <c r="C617" s="42"/>
      <c r="D617" s="42"/>
      <c r="E617" s="43"/>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row>
    <row r="618" spans="1:30" ht="15.5" x14ac:dyDescent="0.25">
      <c r="A618" s="42"/>
      <c r="B618" s="42"/>
      <c r="C618" s="42"/>
      <c r="D618" s="42"/>
      <c r="E618" s="43"/>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row>
    <row r="619" spans="1:30" ht="15.5" x14ac:dyDescent="0.25">
      <c r="A619" s="42"/>
      <c r="B619" s="42"/>
      <c r="C619" s="42"/>
      <c r="D619" s="42"/>
      <c r="E619" s="43"/>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row>
    <row r="620" spans="1:30" ht="15.5" x14ac:dyDescent="0.25">
      <c r="A620" s="42"/>
      <c r="B620" s="42"/>
      <c r="C620" s="42"/>
      <c r="D620" s="42"/>
      <c r="E620" s="43"/>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row>
    <row r="621" spans="1:30" ht="15.5" x14ac:dyDescent="0.25">
      <c r="A621" s="42"/>
      <c r="B621" s="42"/>
      <c r="C621" s="42"/>
      <c r="D621" s="42"/>
      <c r="E621" s="43"/>
      <c r="F621" s="42"/>
      <c r="G621" s="42"/>
      <c r="H621" s="42"/>
      <c r="I621" s="42"/>
      <c r="J621" s="42"/>
      <c r="K621" s="42"/>
      <c r="L621" s="42"/>
      <c r="M621" s="42"/>
      <c r="N621" s="42"/>
      <c r="O621" s="42"/>
      <c r="P621" s="42"/>
      <c r="Q621" s="42"/>
      <c r="R621" s="42"/>
      <c r="S621" s="42"/>
      <c r="T621" s="42"/>
      <c r="U621" s="42"/>
      <c r="V621" s="42"/>
      <c r="W621" s="42"/>
      <c r="X621" s="42"/>
      <c r="Y621" s="42"/>
      <c r="Z621" s="42"/>
      <c r="AA621" s="42"/>
      <c r="AB621" s="42"/>
      <c r="AC621" s="42"/>
      <c r="AD621" s="42"/>
    </row>
    <row r="622" spans="1:30" ht="15.5" x14ac:dyDescent="0.25">
      <c r="A622" s="42"/>
      <c r="B622" s="42"/>
      <c r="C622" s="42"/>
      <c r="D622" s="42"/>
      <c r="E622" s="43"/>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row>
    <row r="623" spans="1:30" ht="15.5" x14ac:dyDescent="0.25">
      <c r="A623" s="42"/>
      <c r="B623" s="42"/>
      <c r="C623" s="42"/>
      <c r="D623" s="42"/>
      <c r="E623" s="43"/>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row>
    <row r="624" spans="1:30" ht="15.5" x14ac:dyDescent="0.25">
      <c r="A624" s="42"/>
      <c r="B624" s="42"/>
      <c r="C624" s="42"/>
      <c r="D624" s="42"/>
      <c r="E624" s="43"/>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row>
    <row r="625" spans="1:30" ht="15.5" x14ac:dyDescent="0.25">
      <c r="A625" s="42"/>
      <c r="B625" s="42"/>
      <c r="C625" s="42"/>
      <c r="D625" s="42"/>
      <c r="E625" s="43"/>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c r="AD625" s="42"/>
    </row>
    <row r="626" spans="1:30" ht="15.5" x14ac:dyDescent="0.25">
      <c r="A626" s="42"/>
      <c r="B626" s="42"/>
      <c r="C626" s="42"/>
      <c r="D626" s="42"/>
      <c r="E626" s="43"/>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c r="AD626" s="42"/>
    </row>
    <row r="627" spans="1:30" ht="15.5" x14ac:dyDescent="0.25">
      <c r="A627" s="42"/>
      <c r="B627" s="42"/>
      <c r="C627" s="42"/>
      <c r="D627" s="42"/>
      <c r="E627" s="43"/>
      <c r="F627" s="42"/>
      <c r="G627" s="42"/>
      <c r="H627" s="42"/>
      <c r="I627" s="42"/>
      <c r="J627" s="42"/>
      <c r="K627" s="42"/>
      <c r="L627" s="42"/>
      <c r="M627" s="42"/>
      <c r="N627" s="42"/>
      <c r="O627" s="42"/>
      <c r="P627" s="42"/>
      <c r="Q627" s="42"/>
      <c r="R627" s="42"/>
      <c r="S627" s="42"/>
      <c r="T627" s="42"/>
      <c r="U627" s="42"/>
      <c r="V627" s="42"/>
      <c r="W627" s="42"/>
      <c r="X627" s="42"/>
      <c r="Y627" s="42"/>
      <c r="Z627" s="42"/>
      <c r="AA627" s="42"/>
      <c r="AB627" s="42"/>
      <c r="AC627" s="42"/>
      <c r="AD627" s="42"/>
    </row>
    <row r="628" spans="1:30" ht="15.5" x14ac:dyDescent="0.25">
      <c r="A628" s="42"/>
      <c r="B628" s="42"/>
      <c r="C628" s="42"/>
      <c r="D628" s="42"/>
      <c r="E628" s="43"/>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c r="AD628" s="42"/>
    </row>
    <row r="629" spans="1:30" ht="15.5" x14ac:dyDescent="0.25">
      <c r="A629" s="42"/>
      <c r="B629" s="42"/>
      <c r="C629" s="42"/>
      <c r="D629" s="42"/>
      <c r="E629" s="43"/>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c r="AD629" s="42"/>
    </row>
    <row r="630" spans="1:30" ht="15.5" x14ac:dyDescent="0.25">
      <c r="A630" s="42"/>
      <c r="B630" s="42"/>
      <c r="C630" s="42"/>
      <c r="D630" s="42"/>
      <c r="E630" s="43"/>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c r="AD630" s="42"/>
    </row>
    <row r="631" spans="1:30" ht="15.5" x14ac:dyDescent="0.25">
      <c r="A631" s="42"/>
      <c r="B631" s="42"/>
      <c r="C631" s="42"/>
      <c r="D631" s="42"/>
      <c r="E631" s="43"/>
      <c r="F631" s="42"/>
      <c r="G631" s="42"/>
      <c r="H631" s="42"/>
      <c r="I631" s="42"/>
      <c r="J631" s="42"/>
      <c r="K631" s="42"/>
      <c r="L631" s="42"/>
      <c r="M631" s="42"/>
      <c r="N631" s="42"/>
      <c r="O631" s="42"/>
      <c r="P631" s="42"/>
      <c r="Q631" s="42"/>
      <c r="R631" s="42"/>
      <c r="S631" s="42"/>
      <c r="T631" s="42"/>
      <c r="U631" s="42"/>
      <c r="V631" s="42"/>
      <c r="W631" s="42"/>
      <c r="X631" s="42"/>
      <c r="Y631" s="42"/>
      <c r="Z631" s="42"/>
      <c r="AA631" s="42"/>
      <c r="AB631" s="42"/>
      <c r="AC631" s="42"/>
      <c r="AD631" s="42"/>
    </row>
    <row r="632" spans="1:30" ht="15.5" x14ac:dyDescent="0.25">
      <c r="A632" s="42"/>
      <c r="B632" s="42"/>
      <c r="C632" s="42"/>
      <c r="D632" s="42"/>
      <c r="E632" s="43"/>
      <c r="F632" s="42"/>
      <c r="G632" s="42"/>
      <c r="H632" s="42"/>
      <c r="I632" s="42"/>
      <c r="J632" s="42"/>
      <c r="K632" s="42"/>
      <c r="L632" s="42"/>
      <c r="M632" s="42"/>
      <c r="N632" s="42"/>
      <c r="O632" s="42"/>
      <c r="P632" s="42"/>
      <c r="Q632" s="42"/>
      <c r="R632" s="42"/>
      <c r="S632" s="42"/>
      <c r="T632" s="42"/>
      <c r="U632" s="42"/>
      <c r="V632" s="42"/>
      <c r="W632" s="42"/>
      <c r="X632" s="42"/>
      <c r="Y632" s="42"/>
      <c r="Z632" s="42"/>
      <c r="AA632" s="42"/>
      <c r="AB632" s="42"/>
      <c r="AC632" s="42"/>
      <c r="AD632" s="42"/>
    </row>
    <row r="633" spans="1:30" ht="15.5" x14ac:dyDescent="0.25">
      <c r="A633" s="42"/>
      <c r="B633" s="42"/>
      <c r="C633" s="42"/>
      <c r="D633" s="42"/>
      <c r="E633" s="43"/>
      <c r="F633" s="42"/>
      <c r="G633" s="42"/>
      <c r="H633" s="42"/>
      <c r="I633" s="42"/>
      <c r="J633" s="42"/>
      <c r="K633" s="42"/>
      <c r="L633" s="42"/>
      <c r="M633" s="42"/>
      <c r="N633" s="42"/>
      <c r="O633" s="42"/>
      <c r="P633" s="42"/>
      <c r="Q633" s="42"/>
      <c r="R633" s="42"/>
      <c r="S633" s="42"/>
      <c r="T633" s="42"/>
      <c r="U633" s="42"/>
      <c r="V633" s="42"/>
      <c r="W633" s="42"/>
      <c r="X633" s="42"/>
      <c r="Y633" s="42"/>
      <c r="Z633" s="42"/>
      <c r="AA633" s="42"/>
      <c r="AB633" s="42"/>
      <c r="AC633" s="42"/>
      <c r="AD633" s="42"/>
    </row>
    <row r="634" spans="1:30" ht="15.5" x14ac:dyDescent="0.25">
      <c r="A634" s="42"/>
      <c r="B634" s="42"/>
      <c r="C634" s="42"/>
      <c r="D634" s="42"/>
      <c r="E634" s="43"/>
      <c r="F634" s="42"/>
      <c r="G634" s="42"/>
      <c r="H634" s="42"/>
      <c r="I634" s="42"/>
      <c r="J634" s="42"/>
      <c r="K634" s="42"/>
      <c r="L634" s="42"/>
      <c r="M634" s="42"/>
      <c r="N634" s="42"/>
      <c r="O634" s="42"/>
      <c r="P634" s="42"/>
      <c r="Q634" s="42"/>
      <c r="R634" s="42"/>
      <c r="S634" s="42"/>
      <c r="T634" s="42"/>
      <c r="U634" s="42"/>
      <c r="V634" s="42"/>
      <c r="W634" s="42"/>
      <c r="X634" s="42"/>
      <c r="Y634" s="42"/>
      <c r="Z634" s="42"/>
      <c r="AA634" s="42"/>
      <c r="AB634" s="42"/>
      <c r="AC634" s="42"/>
      <c r="AD634" s="42"/>
    </row>
    <row r="635" spans="1:30" ht="15.5" x14ac:dyDescent="0.25">
      <c r="A635" s="42"/>
      <c r="B635" s="42"/>
      <c r="C635" s="42"/>
      <c r="D635" s="42"/>
      <c r="E635" s="43"/>
      <c r="F635" s="42"/>
      <c r="G635" s="42"/>
      <c r="H635" s="42"/>
      <c r="I635" s="42"/>
      <c r="J635" s="42"/>
      <c r="K635" s="42"/>
      <c r="L635" s="42"/>
      <c r="M635" s="42"/>
      <c r="N635" s="42"/>
      <c r="O635" s="42"/>
      <c r="P635" s="42"/>
      <c r="Q635" s="42"/>
      <c r="R635" s="42"/>
      <c r="S635" s="42"/>
      <c r="T635" s="42"/>
      <c r="U635" s="42"/>
      <c r="V635" s="42"/>
      <c r="W635" s="42"/>
      <c r="X635" s="42"/>
      <c r="Y635" s="42"/>
      <c r="Z635" s="42"/>
      <c r="AA635" s="42"/>
      <c r="AB635" s="42"/>
      <c r="AC635" s="42"/>
      <c r="AD635" s="42"/>
    </row>
    <row r="636" spans="1:30" ht="15.5" x14ac:dyDescent="0.25">
      <c r="A636" s="42"/>
      <c r="B636" s="42"/>
      <c r="C636" s="42"/>
      <c r="D636" s="42"/>
      <c r="E636" s="43"/>
      <c r="F636" s="42"/>
      <c r="G636" s="42"/>
      <c r="H636" s="42"/>
      <c r="I636" s="42"/>
      <c r="J636" s="42"/>
      <c r="K636" s="42"/>
      <c r="L636" s="42"/>
      <c r="M636" s="42"/>
      <c r="N636" s="42"/>
      <c r="O636" s="42"/>
      <c r="P636" s="42"/>
      <c r="Q636" s="42"/>
      <c r="R636" s="42"/>
      <c r="S636" s="42"/>
      <c r="T636" s="42"/>
      <c r="U636" s="42"/>
      <c r="V636" s="42"/>
      <c r="W636" s="42"/>
      <c r="X636" s="42"/>
      <c r="Y636" s="42"/>
      <c r="Z636" s="42"/>
      <c r="AA636" s="42"/>
      <c r="AB636" s="42"/>
      <c r="AC636" s="42"/>
      <c r="AD636" s="42"/>
    </row>
    <row r="637" spans="1:30" ht="15.5" x14ac:dyDescent="0.25">
      <c r="A637" s="42"/>
      <c r="B637" s="42"/>
      <c r="C637" s="42"/>
      <c r="D637" s="42"/>
      <c r="E637" s="43"/>
      <c r="F637" s="42"/>
      <c r="G637" s="42"/>
      <c r="H637" s="42"/>
      <c r="I637" s="42"/>
      <c r="J637" s="42"/>
      <c r="K637" s="42"/>
      <c r="L637" s="42"/>
      <c r="M637" s="42"/>
      <c r="N637" s="42"/>
      <c r="O637" s="42"/>
      <c r="P637" s="42"/>
      <c r="Q637" s="42"/>
      <c r="R637" s="42"/>
      <c r="S637" s="42"/>
      <c r="T637" s="42"/>
      <c r="U637" s="42"/>
      <c r="V637" s="42"/>
      <c r="W637" s="42"/>
      <c r="X637" s="42"/>
      <c r="Y637" s="42"/>
      <c r="Z637" s="42"/>
      <c r="AA637" s="42"/>
      <c r="AB637" s="42"/>
      <c r="AC637" s="42"/>
      <c r="AD637" s="42"/>
    </row>
    <row r="638" spans="1:30" ht="15.5" x14ac:dyDescent="0.25">
      <c r="A638" s="42"/>
      <c r="B638" s="42"/>
      <c r="C638" s="42"/>
      <c r="D638" s="42"/>
      <c r="E638" s="43"/>
      <c r="F638" s="42"/>
      <c r="G638" s="42"/>
      <c r="H638" s="42"/>
      <c r="I638" s="42"/>
      <c r="J638" s="42"/>
      <c r="K638" s="42"/>
      <c r="L638" s="42"/>
      <c r="M638" s="42"/>
      <c r="N638" s="42"/>
      <c r="O638" s="42"/>
      <c r="P638" s="42"/>
      <c r="Q638" s="42"/>
      <c r="R638" s="42"/>
      <c r="S638" s="42"/>
      <c r="T638" s="42"/>
      <c r="U638" s="42"/>
      <c r="V638" s="42"/>
      <c r="W638" s="42"/>
      <c r="X638" s="42"/>
      <c r="Y638" s="42"/>
      <c r="Z638" s="42"/>
      <c r="AA638" s="42"/>
      <c r="AB638" s="42"/>
      <c r="AC638" s="42"/>
      <c r="AD638" s="42"/>
    </row>
    <row r="639" spans="1:30" ht="15.5" x14ac:dyDescent="0.25">
      <c r="A639" s="42"/>
      <c r="B639" s="42"/>
      <c r="C639" s="42"/>
      <c r="D639" s="42"/>
      <c r="E639" s="43"/>
      <c r="F639" s="42"/>
      <c r="G639" s="42"/>
      <c r="H639" s="42"/>
      <c r="I639" s="42"/>
      <c r="J639" s="42"/>
      <c r="K639" s="42"/>
      <c r="L639" s="42"/>
      <c r="M639" s="42"/>
      <c r="N639" s="42"/>
      <c r="O639" s="42"/>
      <c r="P639" s="42"/>
      <c r="Q639" s="42"/>
      <c r="R639" s="42"/>
      <c r="S639" s="42"/>
      <c r="T639" s="42"/>
      <c r="U639" s="42"/>
      <c r="V639" s="42"/>
      <c r="W639" s="42"/>
      <c r="X639" s="42"/>
      <c r="Y639" s="42"/>
      <c r="Z639" s="42"/>
      <c r="AA639" s="42"/>
      <c r="AB639" s="42"/>
      <c r="AC639" s="42"/>
      <c r="AD639" s="42"/>
    </row>
    <row r="640" spans="1:30" ht="15.5" x14ac:dyDescent="0.25">
      <c r="A640" s="42"/>
      <c r="B640" s="42"/>
      <c r="C640" s="42"/>
      <c r="D640" s="42"/>
      <c r="E640" s="43"/>
      <c r="F640" s="42"/>
      <c r="G640" s="42"/>
      <c r="H640" s="42"/>
      <c r="I640" s="42"/>
      <c r="J640" s="42"/>
      <c r="K640" s="42"/>
      <c r="L640" s="42"/>
      <c r="M640" s="42"/>
      <c r="N640" s="42"/>
      <c r="O640" s="42"/>
      <c r="P640" s="42"/>
      <c r="Q640" s="42"/>
      <c r="R640" s="42"/>
      <c r="S640" s="42"/>
      <c r="T640" s="42"/>
      <c r="U640" s="42"/>
      <c r="V640" s="42"/>
      <c r="W640" s="42"/>
      <c r="X640" s="42"/>
      <c r="Y640" s="42"/>
      <c r="Z640" s="42"/>
      <c r="AA640" s="42"/>
      <c r="AB640" s="42"/>
      <c r="AC640" s="42"/>
      <c r="AD640" s="42"/>
    </row>
    <row r="641" spans="1:30" ht="15.5" x14ac:dyDescent="0.25">
      <c r="A641" s="42"/>
      <c r="B641" s="42"/>
      <c r="C641" s="42"/>
      <c r="D641" s="42"/>
      <c r="E641" s="43"/>
      <c r="F641" s="42"/>
      <c r="G641" s="42"/>
      <c r="H641" s="42"/>
      <c r="I641" s="42"/>
      <c r="J641" s="42"/>
      <c r="K641" s="42"/>
      <c r="L641" s="42"/>
      <c r="M641" s="42"/>
      <c r="N641" s="42"/>
      <c r="O641" s="42"/>
      <c r="P641" s="42"/>
      <c r="Q641" s="42"/>
      <c r="R641" s="42"/>
      <c r="S641" s="42"/>
      <c r="T641" s="42"/>
      <c r="U641" s="42"/>
      <c r="V641" s="42"/>
      <c r="W641" s="42"/>
      <c r="X641" s="42"/>
      <c r="Y641" s="42"/>
      <c r="Z641" s="42"/>
      <c r="AA641" s="42"/>
      <c r="AB641" s="42"/>
      <c r="AC641" s="42"/>
      <c r="AD641" s="42"/>
    </row>
    <row r="642" spans="1:30" ht="15.5" x14ac:dyDescent="0.25">
      <c r="A642" s="42"/>
      <c r="B642" s="42"/>
      <c r="C642" s="42"/>
      <c r="D642" s="42"/>
      <c r="E642" s="43"/>
      <c r="F642" s="42"/>
      <c r="G642" s="42"/>
      <c r="H642" s="42"/>
      <c r="I642" s="42"/>
      <c r="J642" s="42"/>
      <c r="K642" s="42"/>
      <c r="L642" s="42"/>
      <c r="M642" s="42"/>
      <c r="N642" s="42"/>
      <c r="O642" s="42"/>
      <c r="P642" s="42"/>
      <c r="Q642" s="42"/>
      <c r="R642" s="42"/>
      <c r="S642" s="42"/>
      <c r="T642" s="42"/>
      <c r="U642" s="42"/>
      <c r="V642" s="42"/>
      <c r="W642" s="42"/>
      <c r="X642" s="42"/>
      <c r="Y642" s="42"/>
      <c r="Z642" s="42"/>
      <c r="AA642" s="42"/>
      <c r="AB642" s="42"/>
      <c r="AC642" s="42"/>
      <c r="AD642" s="42"/>
    </row>
    <row r="643" spans="1:30" ht="15.5" x14ac:dyDescent="0.25">
      <c r="A643" s="42"/>
      <c r="B643" s="42"/>
      <c r="C643" s="42"/>
      <c r="D643" s="42"/>
      <c r="E643" s="43"/>
      <c r="F643" s="42"/>
      <c r="G643" s="42"/>
      <c r="H643" s="42"/>
      <c r="I643" s="42"/>
      <c r="J643" s="42"/>
      <c r="K643" s="42"/>
      <c r="L643" s="42"/>
      <c r="M643" s="42"/>
      <c r="N643" s="42"/>
      <c r="O643" s="42"/>
      <c r="P643" s="42"/>
      <c r="Q643" s="42"/>
      <c r="R643" s="42"/>
      <c r="S643" s="42"/>
      <c r="T643" s="42"/>
      <c r="U643" s="42"/>
      <c r="V643" s="42"/>
      <c r="W643" s="42"/>
      <c r="X643" s="42"/>
      <c r="Y643" s="42"/>
      <c r="Z643" s="42"/>
      <c r="AA643" s="42"/>
      <c r="AB643" s="42"/>
      <c r="AC643" s="42"/>
      <c r="AD643" s="42"/>
    </row>
    <row r="644" spans="1:30" ht="15.5" x14ac:dyDescent="0.25">
      <c r="A644" s="42"/>
      <c r="B644" s="42"/>
      <c r="C644" s="42"/>
      <c r="D644" s="42"/>
      <c r="E644" s="43"/>
      <c r="F644" s="42"/>
      <c r="G644" s="42"/>
      <c r="H644" s="42"/>
      <c r="I644" s="42"/>
      <c r="J644" s="42"/>
      <c r="K644" s="42"/>
      <c r="L644" s="42"/>
      <c r="M644" s="42"/>
      <c r="N644" s="42"/>
      <c r="O644" s="42"/>
      <c r="P644" s="42"/>
      <c r="Q644" s="42"/>
      <c r="R644" s="42"/>
      <c r="S644" s="42"/>
      <c r="T644" s="42"/>
      <c r="U644" s="42"/>
      <c r="V644" s="42"/>
      <c r="W644" s="42"/>
      <c r="X644" s="42"/>
      <c r="Y644" s="42"/>
      <c r="Z644" s="42"/>
      <c r="AA644" s="42"/>
      <c r="AB644" s="42"/>
      <c r="AC644" s="42"/>
      <c r="AD644" s="42"/>
    </row>
    <row r="645" spans="1:30" ht="15.5" x14ac:dyDescent="0.25">
      <c r="A645" s="42"/>
      <c r="B645" s="42"/>
      <c r="C645" s="42"/>
      <c r="D645" s="42"/>
      <c r="E645" s="43"/>
      <c r="F645" s="42"/>
      <c r="G645" s="42"/>
      <c r="H645" s="42"/>
      <c r="I645" s="42"/>
      <c r="J645" s="42"/>
      <c r="K645" s="42"/>
      <c r="L645" s="42"/>
      <c r="M645" s="42"/>
      <c r="N645" s="42"/>
      <c r="O645" s="42"/>
      <c r="P645" s="42"/>
      <c r="Q645" s="42"/>
      <c r="R645" s="42"/>
      <c r="S645" s="42"/>
      <c r="T645" s="42"/>
      <c r="U645" s="42"/>
      <c r="V645" s="42"/>
      <c r="W645" s="42"/>
      <c r="X645" s="42"/>
      <c r="Y645" s="42"/>
      <c r="Z645" s="42"/>
      <c r="AA645" s="42"/>
      <c r="AB645" s="42"/>
      <c r="AC645" s="42"/>
      <c r="AD645" s="42"/>
    </row>
    <row r="646" spans="1:30" ht="15.5" x14ac:dyDescent="0.25">
      <c r="A646" s="42"/>
      <c r="B646" s="42"/>
      <c r="C646" s="42"/>
      <c r="D646" s="42"/>
      <c r="E646" s="43"/>
      <c r="F646" s="42"/>
      <c r="G646" s="42"/>
      <c r="H646" s="42"/>
      <c r="I646" s="42"/>
      <c r="J646" s="42"/>
      <c r="K646" s="42"/>
      <c r="L646" s="42"/>
      <c r="M646" s="42"/>
      <c r="N646" s="42"/>
      <c r="O646" s="42"/>
      <c r="P646" s="42"/>
      <c r="Q646" s="42"/>
      <c r="R646" s="42"/>
      <c r="S646" s="42"/>
      <c r="T646" s="42"/>
      <c r="U646" s="42"/>
      <c r="V646" s="42"/>
      <c r="W646" s="42"/>
      <c r="X646" s="42"/>
      <c r="Y646" s="42"/>
      <c r="Z646" s="42"/>
      <c r="AA646" s="42"/>
      <c r="AB646" s="42"/>
      <c r="AC646" s="42"/>
      <c r="AD646" s="42"/>
    </row>
    <row r="647" spans="1:30" ht="15.5" x14ac:dyDescent="0.25">
      <c r="A647" s="42"/>
      <c r="B647" s="42"/>
      <c r="C647" s="42"/>
      <c r="D647" s="42"/>
      <c r="E647" s="43"/>
      <c r="F647" s="42"/>
      <c r="G647" s="42"/>
      <c r="H647" s="42"/>
      <c r="I647" s="42"/>
      <c r="J647" s="42"/>
      <c r="K647" s="42"/>
      <c r="L647" s="42"/>
      <c r="M647" s="42"/>
      <c r="N647" s="42"/>
      <c r="O647" s="42"/>
      <c r="P647" s="42"/>
      <c r="Q647" s="42"/>
      <c r="R647" s="42"/>
      <c r="S647" s="42"/>
      <c r="T647" s="42"/>
      <c r="U647" s="42"/>
      <c r="V647" s="42"/>
      <c r="W647" s="42"/>
      <c r="X647" s="42"/>
      <c r="Y647" s="42"/>
      <c r="Z647" s="42"/>
      <c r="AA647" s="42"/>
      <c r="AB647" s="42"/>
      <c r="AC647" s="42"/>
      <c r="AD647" s="42"/>
    </row>
    <row r="648" spans="1:30" ht="15.5" x14ac:dyDescent="0.25">
      <c r="A648" s="42"/>
      <c r="B648" s="42"/>
      <c r="C648" s="42"/>
      <c r="D648" s="42"/>
      <c r="E648" s="43"/>
      <c r="F648" s="42"/>
      <c r="G648" s="42"/>
      <c r="H648" s="42"/>
      <c r="I648" s="42"/>
      <c r="J648" s="42"/>
      <c r="K648" s="42"/>
      <c r="L648" s="42"/>
      <c r="M648" s="42"/>
      <c r="N648" s="42"/>
      <c r="O648" s="42"/>
      <c r="P648" s="42"/>
      <c r="Q648" s="42"/>
      <c r="R648" s="42"/>
      <c r="S648" s="42"/>
      <c r="T648" s="42"/>
      <c r="U648" s="42"/>
      <c r="V648" s="42"/>
      <c r="W648" s="42"/>
      <c r="X648" s="42"/>
      <c r="Y648" s="42"/>
      <c r="Z648" s="42"/>
      <c r="AA648" s="42"/>
      <c r="AB648" s="42"/>
      <c r="AC648" s="42"/>
      <c r="AD648" s="42"/>
    </row>
    <row r="649" spans="1:30" ht="15.5" x14ac:dyDescent="0.25">
      <c r="A649" s="42"/>
      <c r="B649" s="42"/>
      <c r="C649" s="42"/>
      <c r="D649" s="42"/>
      <c r="E649" s="43"/>
      <c r="F649" s="42"/>
      <c r="G649" s="42"/>
      <c r="H649" s="42"/>
      <c r="I649" s="42"/>
      <c r="J649" s="42"/>
      <c r="K649" s="42"/>
      <c r="L649" s="42"/>
      <c r="M649" s="42"/>
      <c r="N649" s="42"/>
      <c r="O649" s="42"/>
      <c r="P649" s="42"/>
      <c r="Q649" s="42"/>
      <c r="R649" s="42"/>
      <c r="S649" s="42"/>
      <c r="T649" s="42"/>
      <c r="U649" s="42"/>
      <c r="V649" s="42"/>
      <c r="W649" s="42"/>
      <c r="X649" s="42"/>
      <c r="Y649" s="42"/>
      <c r="Z649" s="42"/>
      <c r="AA649" s="42"/>
      <c r="AB649" s="42"/>
      <c r="AC649" s="42"/>
      <c r="AD649" s="42"/>
    </row>
    <row r="650" spans="1:30" ht="15.5" x14ac:dyDescent="0.25">
      <c r="A650" s="42"/>
      <c r="B650" s="42"/>
      <c r="C650" s="42"/>
      <c r="D650" s="42"/>
      <c r="E650" s="43"/>
      <c r="F650" s="42"/>
      <c r="G650" s="42"/>
      <c r="H650" s="42"/>
      <c r="I650" s="42"/>
      <c r="J650" s="42"/>
      <c r="K650" s="42"/>
      <c r="L650" s="42"/>
      <c r="M650" s="42"/>
      <c r="N650" s="42"/>
      <c r="O650" s="42"/>
      <c r="P650" s="42"/>
      <c r="Q650" s="42"/>
      <c r="R650" s="42"/>
      <c r="S650" s="42"/>
      <c r="T650" s="42"/>
      <c r="U650" s="42"/>
      <c r="V650" s="42"/>
      <c r="W650" s="42"/>
      <c r="X650" s="42"/>
      <c r="Y650" s="42"/>
      <c r="Z650" s="42"/>
      <c r="AA650" s="42"/>
      <c r="AB650" s="42"/>
      <c r="AC650" s="42"/>
      <c r="AD650" s="42"/>
    </row>
    <row r="651" spans="1:30" ht="15.5" x14ac:dyDescent="0.25">
      <c r="A651" s="42"/>
      <c r="B651" s="42"/>
      <c r="C651" s="42"/>
      <c r="D651" s="42"/>
      <c r="E651" s="43"/>
      <c r="F651" s="42"/>
      <c r="G651" s="42"/>
      <c r="H651" s="42"/>
      <c r="I651" s="42"/>
      <c r="J651" s="42"/>
      <c r="K651" s="42"/>
      <c r="L651" s="42"/>
      <c r="M651" s="42"/>
      <c r="N651" s="42"/>
      <c r="O651" s="42"/>
      <c r="P651" s="42"/>
      <c r="Q651" s="42"/>
      <c r="R651" s="42"/>
      <c r="S651" s="42"/>
      <c r="T651" s="42"/>
      <c r="U651" s="42"/>
      <c r="V651" s="42"/>
      <c r="W651" s="42"/>
      <c r="X651" s="42"/>
      <c r="Y651" s="42"/>
      <c r="Z651" s="42"/>
      <c r="AA651" s="42"/>
      <c r="AB651" s="42"/>
      <c r="AC651" s="42"/>
      <c r="AD651" s="42"/>
    </row>
    <row r="652" spans="1:30" ht="15.5" x14ac:dyDescent="0.25">
      <c r="A652" s="42"/>
      <c r="B652" s="42"/>
      <c r="C652" s="42"/>
      <c r="D652" s="42"/>
      <c r="E652" s="43"/>
      <c r="F652" s="42"/>
      <c r="G652" s="42"/>
      <c r="H652" s="42"/>
      <c r="I652" s="42"/>
      <c r="J652" s="42"/>
      <c r="K652" s="42"/>
      <c r="L652" s="42"/>
      <c r="M652" s="42"/>
      <c r="N652" s="42"/>
      <c r="O652" s="42"/>
      <c r="P652" s="42"/>
      <c r="Q652" s="42"/>
      <c r="R652" s="42"/>
      <c r="S652" s="42"/>
      <c r="T652" s="42"/>
      <c r="U652" s="42"/>
      <c r="V652" s="42"/>
      <c r="W652" s="42"/>
      <c r="X652" s="42"/>
      <c r="Y652" s="42"/>
      <c r="Z652" s="42"/>
      <c r="AA652" s="42"/>
      <c r="AB652" s="42"/>
      <c r="AC652" s="42"/>
      <c r="AD652" s="42"/>
    </row>
    <row r="653" spans="1:30" ht="15.5" x14ac:dyDescent="0.25">
      <c r="A653" s="42"/>
      <c r="B653" s="42"/>
      <c r="C653" s="42"/>
      <c r="D653" s="42"/>
      <c r="E653" s="43"/>
      <c r="F653" s="42"/>
      <c r="G653" s="42"/>
      <c r="H653" s="42"/>
      <c r="I653" s="42"/>
      <c r="J653" s="42"/>
      <c r="K653" s="42"/>
      <c r="L653" s="42"/>
      <c r="M653" s="42"/>
      <c r="N653" s="42"/>
      <c r="O653" s="42"/>
      <c r="P653" s="42"/>
      <c r="Q653" s="42"/>
      <c r="R653" s="42"/>
      <c r="S653" s="42"/>
      <c r="T653" s="42"/>
      <c r="U653" s="42"/>
      <c r="V653" s="42"/>
      <c r="W653" s="42"/>
      <c r="X653" s="42"/>
      <c r="Y653" s="42"/>
      <c r="Z653" s="42"/>
      <c r="AA653" s="42"/>
      <c r="AB653" s="42"/>
      <c r="AC653" s="42"/>
      <c r="AD653" s="42"/>
    </row>
    <row r="654" spans="1:30" ht="15.5" x14ac:dyDescent="0.25">
      <c r="A654" s="42"/>
      <c r="B654" s="42"/>
      <c r="C654" s="42"/>
      <c r="D654" s="42"/>
      <c r="E654" s="43"/>
      <c r="F654" s="42"/>
      <c r="G654" s="42"/>
      <c r="H654" s="42"/>
      <c r="I654" s="42"/>
      <c r="J654" s="42"/>
      <c r="K654" s="42"/>
      <c r="L654" s="42"/>
      <c r="M654" s="42"/>
      <c r="N654" s="42"/>
      <c r="O654" s="42"/>
      <c r="P654" s="42"/>
      <c r="Q654" s="42"/>
      <c r="R654" s="42"/>
      <c r="S654" s="42"/>
      <c r="T654" s="42"/>
      <c r="U654" s="42"/>
      <c r="V654" s="42"/>
      <c r="W654" s="42"/>
      <c r="X654" s="42"/>
      <c r="Y654" s="42"/>
      <c r="Z654" s="42"/>
      <c r="AA654" s="42"/>
      <c r="AB654" s="42"/>
      <c r="AC654" s="42"/>
      <c r="AD654" s="42"/>
    </row>
    <row r="655" spans="1:30" ht="15.5" x14ac:dyDescent="0.25">
      <c r="A655" s="42"/>
      <c r="B655" s="42"/>
      <c r="C655" s="42"/>
      <c r="D655" s="42"/>
      <c r="E655" s="43"/>
      <c r="F655" s="42"/>
      <c r="G655" s="42"/>
      <c r="H655" s="42"/>
      <c r="I655" s="42"/>
      <c r="J655" s="42"/>
      <c r="K655" s="42"/>
      <c r="L655" s="42"/>
      <c r="M655" s="42"/>
      <c r="N655" s="42"/>
      <c r="O655" s="42"/>
      <c r="P655" s="42"/>
      <c r="Q655" s="42"/>
      <c r="R655" s="42"/>
      <c r="S655" s="42"/>
      <c r="T655" s="42"/>
      <c r="U655" s="42"/>
      <c r="V655" s="42"/>
      <c r="W655" s="42"/>
      <c r="X655" s="42"/>
      <c r="Y655" s="42"/>
      <c r="Z655" s="42"/>
      <c r="AA655" s="42"/>
      <c r="AB655" s="42"/>
      <c r="AC655" s="42"/>
      <c r="AD655" s="42"/>
    </row>
    <row r="656" spans="1:30" ht="15.5" x14ac:dyDescent="0.25">
      <c r="A656" s="42"/>
      <c r="B656" s="42"/>
      <c r="C656" s="42"/>
      <c r="D656" s="42"/>
      <c r="E656" s="43"/>
      <c r="F656" s="42"/>
      <c r="G656" s="42"/>
      <c r="H656" s="42"/>
      <c r="I656" s="42"/>
      <c r="J656" s="42"/>
      <c r="K656" s="42"/>
      <c r="L656" s="42"/>
      <c r="M656" s="42"/>
      <c r="N656" s="42"/>
      <c r="O656" s="42"/>
      <c r="P656" s="42"/>
      <c r="Q656" s="42"/>
      <c r="R656" s="42"/>
      <c r="S656" s="42"/>
      <c r="T656" s="42"/>
      <c r="U656" s="42"/>
      <c r="V656" s="42"/>
      <c r="W656" s="42"/>
      <c r="X656" s="42"/>
      <c r="Y656" s="42"/>
      <c r="Z656" s="42"/>
      <c r="AA656" s="42"/>
      <c r="AB656" s="42"/>
      <c r="AC656" s="42"/>
      <c r="AD656" s="42"/>
    </row>
    <row r="657" spans="1:30" ht="15.5" x14ac:dyDescent="0.25">
      <c r="A657" s="42"/>
      <c r="B657" s="42"/>
      <c r="C657" s="42"/>
      <c r="D657" s="42"/>
      <c r="E657" s="43"/>
      <c r="F657" s="42"/>
      <c r="G657" s="42"/>
      <c r="H657" s="42"/>
      <c r="I657" s="42"/>
      <c r="J657" s="42"/>
      <c r="K657" s="42"/>
      <c r="L657" s="42"/>
      <c r="M657" s="42"/>
      <c r="N657" s="42"/>
      <c r="O657" s="42"/>
      <c r="P657" s="42"/>
      <c r="Q657" s="42"/>
      <c r="R657" s="42"/>
      <c r="S657" s="42"/>
      <c r="T657" s="42"/>
      <c r="U657" s="42"/>
      <c r="V657" s="42"/>
      <c r="W657" s="42"/>
      <c r="X657" s="42"/>
      <c r="Y657" s="42"/>
      <c r="Z657" s="42"/>
      <c r="AA657" s="42"/>
      <c r="AB657" s="42"/>
      <c r="AC657" s="42"/>
      <c r="AD657" s="42"/>
    </row>
    <row r="658" spans="1:30" ht="15.5" x14ac:dyDescent="0.25">
      <c r="A658" s="42"/>
      <c r="B658" s="42"/>
      <c r="C658" s="42"/>
      <c r="D658" s="42"/>
      <c r="E658" s="43"/>
      <c r="F658" s="42"/>
      <c r="G658" s="42"/>
      <c r="H658" s="42"/>
      <c r="I658" s="42"/>
      <c r="J658" s="42"/>
      <c r="K658" s="42"/>
      <c r="L658" s="42"/>
      <c r="M658" s="42"/>
      <c r="N658" s="42"/>
      <c r="O658" s="42"/>
      <c r="P658" s="42"/>
      <c r="Q658" s="42"/>
      <c r="R658" s="42"/>
      <c r="S658" s="42"/>
      <c r="T658" s="42"/>
      <c r="U658" s="42"/>
      <c r="V658" s="42"/>
      <c r="W658" s="42"/>
      <c r="X658" s="42"/>
      <c r="Y658" s="42"/>
      <c r="Z658" s="42"/>
      <c r="AA658" s="42"/>
      <c r="AB658" s="42"/>
      <c r="AC658" s="42"/>
      <c r="AD658" s="42"/>
    </row>
    <row r="659" spans="1:30" ht="15.5" x14ac:dyDescent="0.25">
      <c r="A659" s="42"/>
      <c r="B659" s="42"/>
      <c r="C659" s="42"/>
      <c r="D659" s="42"/>
      <c r="E659" s="43"/>
      <c r="F659" s="42"/>
      <c r="G659" s="42"/>
      <c r="H659" s="42"/>
      <c r="I659" s="42"/>
      <c r="J659" s="42"/>
      <c r="K659" s="42"/>
      <c r="L659" s="42"/>
      <c r="M659" s="42"/>
      <c r="N659" s="42"/>
      <c r="O659" s="42"/>
      <c r="P659" s="42"/>
      <c r="Q659" s="42"/>
      <c r="R659" s="42"/>
      <c r="S659" s="42"/>
      <c r="T659" s="42"/>
      <c r="U659" s="42"/>
      <c r="V659" s="42"/>
      <c r="W659" s="42"/>
      <c r="X659" s="42"/>
      <c r="Y659" s="42"/>
      <c r="Z659" s="42"/>
      <c r="AA659" s="42"/>
      <c r="AB659" s="42"/>
      <c r="AC659" s="42"/>
      <c r="AD659" s="42"/>
    </row>
    <row r="660" spans="1:30" ht="15.5" x14ac:dyDescent="0.25">
      <c r="A660" s="42"/>
      <c r="B660" s="42"/>
      <c r="C660" s="42"/>
      <c r="D660" s="42"/>
      <c r="E660" s="43"/>
      <c r="F660" s="42"/>
      <c r="G660" s="42"/>
      <c r="H660" s="42"/>
      <c r="I660" s="42"/>
      <c r="J660" s="42"/>
      <c r="K660" s="42"/>
      <c r="L660" s="42"/>
      <c r="M660" s="42"/>
      <c r="N660" s="42"/>
      <c r="O660" s="42"/>
      <c r="P660" s="42"/>
      <c r="Q660" s="42"/>
      <c r="R660" s="42"/>
      <c r="S660" s="42"/>
      <c r="T660" s="42"/>
      <c r="U660" s="42"/>
      <c r="V660" s="42"/>
      <c r="W660" s="42"/>
      <c r="X660" s="42"/>
      <c r="Y660" s="42"/>
      <c r="Z660" s="42"/>
      <c r="AA660" s="42"/>
      <c r="AB660" s="42"/>
      <c r="AC660" s="42"/>
      <c r="AD660" s="42"/>
    </row>
    <row r="661" spans="1:30" ht="15.5" x14ac:dyDescent="0.25">
      <c r="A661" s="42"/>
      <c r="B661" s="42"/>
      <c r="C661" s="42"/>
      <c r="D661" s="42"/>
      <c r="E661" s="43"/>
      <c r="F661" s="42"/>
      <c r="G661" s="42"/>
      <c r="H661" s="42"/>
      <c r="I661" s="42"/>
      <c r="J661" s="42"/>
      <c r="K661" s="42"/>
      <c r="L661" s="42"/>
      <c r="M661" s="42"/>
      <c r="N661" s="42"/>
      <c r="O661" s="42"/>
      <c r="P661" s="42"/>
      <c r="Q661" s="42"/>
      <c r="R661" s="42"/>
      <c r="S661" s="42"/>
      <c r="T661" s="42"/>
      <c r="U661" s="42"/>
      <c r="V661" s="42"/>
      <c r="W661" s="42"/>
      <c r="X661" s="42"/>
      <c r="Y661" s="42"/>
      <c r="Z661" s="42"/>
      <c r="AA661" s="42"/>
      <c r="AB661" s="42"/>
      <c r="AC661" s="42"/>
      <c r="AD661" s="42"/>
    </row>
    <row r="662" spans="1:30" ht="15.5" x14ac:dyDescent="0.25">
      <c r="A662" s="42"/>
      <c r="B662" s="42"/>
      <c r="C662" s="42"/>
      <c r="D662" s="42"/>
      <c r="E662" s="43"/>
      <c r="F662" s="42"/>
      <c r="G662" s="42"/>
      <c r="H662" s="42"/>
      <c r="I662" s="42"/>
      <c r="J662" s="42"/>
      <c r="K662" s="42"/>
      <c r="L662" s="42"/>
      <c r="M662" s="42"/>
      <c r="N662" s="42"/>
      <c r="O662" s="42"/>
      <c r="P662" s="42"/>
      <c r="Q662" s="42"/>
      <c r="R662" s="42"/>
      <c r="S662" s="42"/>
      <c r="T662" s="42"/>
      <c r="U662" s="42"/>
      <c r="V662" s="42"/>
      <c r="W662" s="42"/>
      <c r="X662" s="42"/>
      <c r="Y662" s="42"/>
      <c r="Z662" s="42"/>
      <c r="AA662" s="42"/>
      <c r="AB662" s="42"/>
      <c r="AC662" s="42"/>
      <c r="AD662" s="42"/>
    </row>
    <row r="663" spans="1:30" ht="15.5" x14ac:dyDescent="0.25">
      <c r="A663" s="42"/>
      <c r="B663" s="42"/>
      <c r="C663" s="42"/>
      <c r="D663" s="42"/>
      <c r="E663" s="43"/>
      <c r="F663" s="42"/>
      <c r="G663" s="42"/>
      <c r="H663" s="42"/>
      <c r="I663" s="42"/>
      <c r="J663" s="42"/>
      <c r="K663" s="42"/>
      <c r="L663" s="42"/>
      <c r="M663" s="42"/>
      <c r="N663" s="42"/>
      <c r="O663" s="42"/>
      <c r="P663" s="42"/>
      <c r="Q663" s="42"/>
      <c r="R663" s="42"/>
      <c r="S663" s="42"/>
      <c r="T663" s="42"/>
      <c r="U663" s="42"/>
      <c r="V663" s="42"/>
      <c r="W663" s="42"/>
      <c r="X663" s="42"/>
      <c r="Y663" s="42"/>
      <c r="Z663" s="42"/>
      <c r="AA663" s="42"/>
      <c r="AB663" s="42"/>
      <c r="AC663" s="42"/>
      <c r="AD663" s="42"/>
    </row>
    <row r="664" spans="1:30" ht="15.5" x14ac:dyDescent="0.25">
      <c r="A664" s="42"/>
      <c r="B664" s="42"/>
      <c r="C664" s="42"/>
      <c r="D664" s="42"/>
      <c r="E664" s="43"/>
      <c r="F664" s="42"/>
      <c r="G664" s="42"/>
      <c r="H664" s="42"/>
      <c r="I664" s="42"/>
      <c r="J664" s="42"/>
      <c r="K664" s="42"/>
      <c r="L664" s="42"/>
      <c r="M664" s="42"/>
      <c r="N664" s="42"/>
      <c r="O664" s="42"/>
      <c r="P664" s="42"/>
      <c r="Q664" s="42"/>
      <c r="R664" s="42"/>
      <c r="S664" s="42"/>
      <c r="T664" s="42"/>
      <c r="U664" s="42"/>
      <c r="V664" s="42"/>
      <c r="W664" s="42"/>
      <c r="X664" s="42"/>
      <c r="Y664" s="42"/>
      <c r="Z664" s="42"/>
      <c r="AA664" s="42"/>
      <c r="AB664" s="42"/>
      <c r="AC664" s="42"/>
      <c r="AD664" s="42"/>
    </row>
    <row r="665" spans="1:30" ht="15.5" x14ac:dyDescent="0.25">
      <c r="A665" s="42"/>
      <c r="B665" s="42"/>
      <c r="C665" s="42"/>
      <c r="D665" s="42"/>
      <c r="E665" s="43"/>
      <c r="F665" s="42"/>
      <c r="G665" s="42"/>
      <c r="H665" s="42"/>
      <c r="I665" s="42"/>
      <c r="J665" s="42"/>
      <c r="K665" s="42"/>
      <c r="L665" s="42"/>
      <c r="M665" s="42"/>
      <c r="N665" s="42"/>
      <c r="O665" s="42"/>
      <c r="P665" s="42"/>
      <c r="Q665" s="42"/>
      <c r="R665" s="42"/>
      <c r="S665" s="42"/>
      <c r="T665" s="42"/>
      <c r="U665" s="42"/>
      <c r="V665" s="42"/>
      <c r="W665" s="42"/>
      <c r="X665" s="42"/>
      <c r="Y665" s="42"/>
      <c r="Z665" s="42"/>
      <c r="AA665" s="42"/>
      <c r="AB665" s="42"/>
      <c r="AC665" s="42"/>
      <c r="AD665" s="42"/>
    </row>
    <row r="666" spans="1:30" ht="15.5" x14ac:dyDescent="0.25">
      <c r="A666" s="42"/>
      <c r="B666" s="42"/>
      <c r="C666" s="42"/>
      <c r="D666" s="42"/>
      <c r="E666" s="43"/>
      <c r="F666" s="42"/>
      <c r="G666" s="42"/>
      <c r="H666" s="42"/>
      <c r="I666" s="42"/>
      <c r="J666" s="42"/>
      <c r="K666" s="42"/>
      <c r="L666" s="42"/>
      <c r="M666" s="42"/>
      <c r="N666" s="42"/>
      <c r="O666" s="42"/>
      <c r="P666" s="42"/>
      <c r="Q666" s="42"/>
      <c r="R666" s="42"/>
      <c r="S666" s="42"/>
      <c r="T666" s="42"/>
      <c r="U666" s="42"/>
      <c r="V666" s="42"/>
      <c r="W666" s="42"/>
      <c r="X666" s="42"/>
      <c r="Y666" s="42"/>
      <c r="Z666" s="42"/>
      <c r="AA666" s="42"/>
      <c r="AB666" s="42"/>
      <c r="AC666" s="42"/>
      <c r="AD666" s="42"/>
    </row>
    <row r="667" spans="1:30" ht="15.5" x14ac:dyDescent="0.25">
      <c r="A667" s="42"/>
      <c r="B667" s="42"/>
      <c r="C667" s="42"/>
      <c r="D667" s="42"/>
      <c r="E667" s="43"/>
      <c r="F667" s="42"/>
      <c r="G667" s="42"/>
      <c r="H667" s="42"/>
      <c r="I667" s="42"/>
      <c r="J667" s="42"/>
      <c r="K667" s="42"/>
      <c r="L667" s="42"/>
      <c r="M667" s="42"/>
      <c r="N667" s="42"/>
      <c r="O667" s="42"/>
      <c r="P667" s="42"/>
      <c r="Q667" s="42"/>
      <c r="R667" s="42"/>
      <c r="S667" s="42"/>
      <c r="T667" s="42"/>
      <c r="U667" s="42"/>
      <c r="V667" s="42"/>
      <c r="W667" s="42"/>
      <c r="X667" s="42"/>
      <c r="Y667" s="42"/>
      <c r="Z667" s="42"/>
      <c r="AA667" s="42"/>
      <c r="AB667" s="42"/>
      <c r="AC667" s="42"/>
      <c r="AD667" s="42"/>
    </row>
    <row r="668" spans="1:30" ht="15.5" x14ac:dyDescent="0.25">
      <c r="A668" s="42"/>
      <c r="B668" s="42"/>
      <c r="C668" s="42"/>
      <c r="D668" s="42"/>
      <c r="E668" s="43"/>
      <c r="F668" s="42"/>
      <c r="G668" s="42"/>
      <c r="H668" s="42"/>
      <c r="I668" s="42"/>
      <c r="J668" s="42"/>
      <c r="K668" s="42"/>
      <c r="L668" s="42"/>
      <c r="M668" s="42"/>
      <c r="N668" s="42"/>
      <c r="O668" s="42"/>
      <c r="P668" s="42"/>
      <c r="Q668" s="42"/>
      <c r="R668" s="42"/>
      <c r="S668" s="42"/>
      <c r="T668" s="42"/>
      <c r="U668" s="42"/>
      <c r="V668" s="42"/>
      <c r="W668" s="42"/>
      <c r="X668" s="42"/>
      <c r="Y668" s="42"/>
      <c r="Z668" s="42"/>
      <c r="AA668" s="42"/>
      <c r="AB668" s="42"/>
      <c r="AC668" s="42"/>
      <c r="AD668" s="42"/>
    </row>
    <row r="669" spans="1:30" ht="15.5" x14ac:dyDescent="0.25">
      <c r="A669" s="42"/>
      <c r="B669" s="42"/>
      <c r="C669" s="42"/>
      <c r="D669" s="42"/>
      <c r="E669" s="43"/>
      <c r="F669" s="42"/>
      <c r="G669" s="42"/>
      <c r="H669" s="42"/>
      <c r="I669" s="42"/>
      <c r="J669" s="42"/>
      <c r="K669" s="42"/>
      <c r="L669" s="42"/>
      <c r="M669" s="42"/>
      <c r="N669" s="42"/>
      <c r="O669" s="42"/>
      <c r="P669" s="42"/>
      <c r="Q669" s="42"/>
      <c r="R669" s="42"/>
      <c r="S669" s="42"/>
      <c r="T669" s="42"/>
      <c r="U669" s="42"/>
      <c r="V669" s="42"/>
      <c r="W669" s="42"/>
      <c r="X669" s="42"/>
      <c r="Y669" s="42"/>
      <c r="Z669" s="42"/>
      <c r="AA669" s="42"/>
      <c r="AB669" s="42"/>
      <c r="AC669" s="42"/>
      <c r="AD669" s="42"/>
    </row>
    <row r="670" spans="1:30" ht="15.5" x14ac:dyDescent="0.25">
      <c r="A670" s="42"/>
      <c r="B670" s="42"/>
      <c r="C670" s="42"/>
      <c r="D670" s="42"/>
      <c r="E670" s="43"/>
      <c r="F670" s="42"/>
      <c r="G670" s="42"/>
      <c r="H670" s="42"/>
      <c r="I670" s="42"/>
      <c r="J670" s="42"/>
      <c r="K670" s="42"/>
      <c r="L670" s="42"/>
      <c r="M670" s="42"/>
      <c r="N670" s="42"/>
      <c r="O670" s="42"/>
      <c r="P670" s="42"/>
      <c r="Q670" s="42"/>
      <c r="R670" s="42"/>
      <c r="S670" s="42"/>
      <c r="T670" s="42"/>
      <c r="U670" s="42"/>
      <c r="V670" s="42"/>
      <c r="W670" s="42"/>
      <c r="X670" s="42"/>
      <c r="Y670" s="42"/>
      <c r="Z670" s="42"/>
      <c r="AA670" s="42"/>
      <c r="AB670" s="42"/>
      <c r="AC670" s="42"/>
      <c r="AD670" s="42"/>
    </row>
    <row r="671" spans="1:30" ht="15.5" x14ac:dyDescent="0.25">
      <c r="A671" s="42"/>
      <c r="B671" s="42"/>
      <c r="C671" s="42"/>
      <c r="D671" s="42"/>
      <c r="E671" s="43"/>
      <c r="F671" s="42"/>
      <c r="G671" s="42"/>
      <c r="H671" s="42"/>
      <c r="I671" s="42"/>
      <c r="J671" s="42"/>
      <c r="K671" s="42"/>
      <c r="L671" s="42"/>
      <c r="M671" s="42"/>
      <c r="N671" s="42"/>
      <c r="O671" s="42"/>
      <c r="P671" s="42"/>
      <c r="Q671" s="42"/>
      <c r="R671" s="42"/>
      <c r="S671" s="42"/>
      <c r="T671" s="42"/>
      <c r="U671" s="42"/>
      <c r="V671" s="42"/>
      <c r="W671" s="42"/>
      <c r="X671" s="42"/>
      <c r="Y671" s="42"/>
      <c r="Z671" s="42"/>
      <c r="AA671" s="42"/>
      <c r="AB671" s="42"/>
      <c r="AC671" s="42"/>
      <c r="AD671" s="42"/>
    </row>
    <row r="672" spans="1:30" ht="15.5" x14ac:dyDescent="0.25">
      <c r="A672" s="42"/>
      <c r="B672" s="42"/>
      <c r="C672" s="42"/>
      <c r="D672" s="42"/>
      <c r="E672" s="43"/>
      <c r="F672" s="42"/>
      <c r="G672" s="42"/>
      <c r="H672" s="42"/>
      <c r="I672" s="42"/>
      <c r="J672" s="42"/>
      <c r="K672" s="42"/>
      <c r="L672" s="42"/>
      <c r="M672" s="42"/>
      <c r="N672" s="42"/>
      <c r="O672" s="42"/>
      <c r="P672" s="42"/>
      <c r="Q672" s="42"/>
      <c r="R672" s="42"/>
      <c r="S672" s="42"/>
      <c r="T672" s="42"/>
      <c r="U672" s="42"/>
      <c r="V672" s="42"/>
      <c r="W672" s="42"/>
      <c r="X672" s="42"/>
      <c r="Y672" s="42"/>
      <c r="Z672" s="42"/>
      <c r="AA672" s="42"/>
      <c r="AB672" s="42"/>
      <c r="AC672" s="42"/>
      <c r="AD672" s="42"/>
    </row>
    <row r="673" spans="1:30" ht="15.5" x14ac:dyDescent="0.25">
      <c r="A673" s="42"/>
      <c r="B673" s="42"/>
      <c r="C673" s="42"/>
      <c r="D673" s="42"/>
      <c r="E673" s="43"/>
      <c r="F673" s="42"/>
      <c r="G673" s="42"/>
      <c r="H673" s="42"/>
      <c r="I673" s="42"/>
      <c r="J673" s="42"/>
      <c r="K673" s="42"/>
      <c r="L673" s="42"/>
      <c r="M673" s="42"/>
      <c r="N673" s="42"/>
      <c r="O673" s="42"/>
      <c r="P673" s="42"/>
      <c r="Q673" s="42"/>
      <c r="R673" s="42"/>
      <c r="S673" s="42"/>
      <c r="T673" s="42"/>
      <c r="U673" s="42"/>
      <c r="V673" s="42"/>
      <c r="W673" s="42"/>
      <c r="X673" s="42"/>
      <c r="Y673" s="42"/>
      <c r="Z673" s="42"/>
      <c r="AA673" s="42"/>
      <c r="AB673" s="42"/>
      <c r="AC673" s="42"/>
      <c r="AD673" s="42"/>
    </row>
    <row r="674" spans="1:30" ht="15.5" x14ac:dyDescent="0.25">
      <c r="A674" s="42"/>
      <c r="B674" s="42"/>
      <c r="C674" s="42"/>
      <c r="D674" s="42"/>
      <c r="E674" s="43"/>
      <c r="F674" s="42"/>
      <c r="G674" s="42"/>
      <c r="H674" s="42"/>
      <c r="I674" s="42"/>
      <c r="J674" s="42"/>
      <c r="K674" s="42"/>
      <c r="L674" s="42"/>
      <c r="M674" s="42"/>
      <c r="N674" s="42"/>
      <c r="O674" s="42"/>
      <c r="P674" s="42"/>
      <c r="Q674" s="42"/>
      <c r="R674" s="42"/>
      <c r="S674" s="42"/>
      <c r="T674" s="42"/>
      <c r="U674" s="42"/>
      <c r="V674" s="42"/>
      <c r="W674" s="42"/>
      <c r="X674" s="42"/>
      <c r="Y674" s="42"/>
      <c r="Z674" s="42"/>
      <c r="AA674" s="42"/>
      <c r="AB674" s="42"/>
      <c r="AC674" s="42"/>
      <c r="AD674" s="42"/>
    </row>
    <row r="675" spans="1:30" ht="15.5" x14ac:dyDescent="0.25">
      <c r="A675" s="42"/>
      <c r="B675" s="42"/>
      <c r="C675" s="42"/>
      <c r="D675" s="42"/>
      <c r="E675" s="43"/>
      <c r="F675" s="42"/>
      <c r="G675" s="42"/>
      <c r="H675" s="42"/>
      <c r="I675" s="42"/>
      <c r="J675" s="42"/>
      <c r="K675" s="42"/>
      <c r="L675" s="42"/>
      <c r="M675" s="42"/>
      <c r="N675" s="42"/>
      <c r="O675" s="42"/>
      <c r="P675" s="42"/>
      <c r="Q675" s="42"/>
      <c r="R675" s="42"/>
      <c r="S675" s="42"/>
      <c r="T675" s="42"/>
      <c r="U675" s="42"/>
      <c r="V675" s="42"/>
      <c r="W675" s="42"/>
      <c r="X675" s="42"/>
      <c r="Y675" s="42"/>
      <c r="Z675" s="42"/>
      <c r="AA675" s="42"/>
      <c r="AB675" s="42"/>
      <c r="AC675" s="42"/>
      <c r="AD675" s="42"/>
    </row>
    <row r="676" spans="1:30" ht="15.5" x14ac:dyDescent="0.25">
      <c r="A676" s="42"/>
      <c r="B676" s="42"/>
      <c r="C676" s="42"/>
      <c r="D676" s="42"/>
      <c r="E676" s="43"/>
      <c r="F676" s="42"/>
      <c r="G676" s="42"/>
      <c r="H676" s="42"/>
      <c r="I676" s="42"/>
      <c r="J676" s="42"/>
      <c r="K676" s="42"/>
      <c r="L676" s="42"/>
      <c r="M676" s="42"/>
      <c r="N676" s="42"/>
      <c r="O676" s="42"/>
      <c r="P676" s="42"/>
      <c r="Q676" s="42"/>
      <c r="R676" s="42"/>
      <c r="S676" s="42"/>
      <c r="T676" s="42"/>
      <c r="U676" s="42"/>
      <c r="V676" s="42"/>
      <c r="W676" s="42"/>
      <c r="X676" s="42"/>
      <c r="Y676" s="42"/>
      <c r="Z676" s="42"/>
      <c r="AA676" s="42"/>
      <c r="AB676" s="42"/>
      <c r="AC676" s="42"/>
      <c r="AD676" s="42"/>
    </row>
    <row r="677" spans="1:30" ht="15.5" x14ac:dyDescent="0.25">
      <c r="A677" s="42"/>
      <c r="B677" s="42"/>
      <c r="C677" s="42"/>
      <c r="D677" s="42"/>
      <c r="E677" s="43"/>
      <c r="F677" s="42"/>
      <c r="G677" s="42"/>
      <c r="H677" s="42"/>
      <c r="I677" s="42"/>
      <c r="J677" s="42"/>
      <c r="K677" s="42"/>
      <c r="L677" s="42"/>
      <c r="M677" s="42"/>
      <c r="N677" s="42"/>
      <c r="O677" s="42"/>
      <c r="P677" s="42"/>
      <c r="Q677" s="42"/>
      <c r="R677" s="42"/>
      <c r="S677" s="42"/>
      <c r="T677" s="42"/>
      <c r="U677" s="42"/>
      <c r="V677" s="42"/>
      <c r="W677" s="42"/>
      <c r="X677" s="42"/>
      <c r="Y677" s="42"/>
      <c r="Z677" s="42"/>
      <c r="AA677" s="42"/>
      <c r="AB677" s="42"/>
      <c r="AC677" s="42"/>
      <c r="AD677" s="42"/>
    </row>
    <row r="678" spans="1:30" ht="15.5" x14ac:dyDescent="0.25">
      <c r="A678" s="42"/>
      <c r="B678" s="42"/>
      <c r="C678" s="42"/>
      <c r="D678" s="42"/>
      <c r="E678" s="43"/>
      <c r="F678" s="42"/>
      <c r="G678" s="42"/>
      <c r="H678" s="42"/>
      <c r="I678" s="42"/>
      <c r="J678" s="42"/>
      <c r="K678" s="42"/>
      <c r="L678" s="42"/>
      <c r="M678" s="42"/>
      <c r="N678" s="42"/>
      <c r="O678" s="42"/>
      <c r="P678" s="42"/>
      <c r="Q678" s="42"/>
      <c r="R678" s="42"/>
      <c r="S678" s="42"/>
      <c r="T678" s="42"/>
      <c r="U678" s="42"/>
      <c r="V678" s="42"/>
      <c r="W678" s="42"/>
      <c r="X678" s="42"/>
      <c r="Y678" s="42"/>
      <c r="Z678" s="42"/>
      <c r="AA678" s="42"/>
      <c r="AB678" s="42"/>
      <c r="AC678" s="42"/>
      <c r="AD678" s="42"/>
    </row>
    <row r="679" spans="1:30" ht="15.5" x14ac:dyDescent="0.25">
      <c r="A679" s="42"/>
      <c r="B679" s="42"/>
      <c r="C679" s="42"/>
      <c r="D679" s="42"/>
      <c r="E679" s="43"/>
      <c r="F679" s="42"/>
      <c r="G679" s="42"/>
      <c r="H679" s="42"/>
      <c r="I679" s="42"/>
      <c r="J679" s="42"/>
      <c r="K679" s="42"/>
      <c r="L679" s="42"/>
      <c r="M679" s="42"/>
      <c r="N679" s="42"/>
      <c r="O679" s="42"/>
      <c r="P679" s="42"/>
      <c r="Q679" s="42"/>
      <c r="R679" s="42"/>
      <c r="S679" s="42"/>
      <c r="T679" s="42"/>
      <c r="U679" s="42"/>
      <c r="V679" s="42"/>
      <c r="W679" s="42"/>
      <c r="X679" s="42"/>
      <c r="Y679" s="42"/>
      <c r="Z679" s="42"/>
      <c r="AA679" s="42"/>
      <c r="AB679" s="42"/>
      <c r="AC679" s="42"/>
      <c r="AD679" s="42"/>
    </row>
    <row r="680" spans="1:30" ht="15.5" x14ac:dyDescent="0.25">
      <c r="A680" s="42"/>
      <c r="B680" s="42"/>
      <c r="C680" s="42"/>
      <c r="D680" s="42"/>
      <c r="E680" s="43"/>
      <c r="F680" s="42"/>
      <c r="G680" s="42"/>
      <c r="H680" s="42"/>
      <c r="I680" s="42"/>
      <c r="J680" s="42"/>
      <c r="K680" s="42"/>
      <c r="L680" s="42"/>
      <c r="M680" s="42"/>
      <c r="N680" s="42"/>
      <c r="O680" s="42"/>
      <c r="P680" s="42"/>
      <c r="Q680" s="42"/>
      <c r="R680" s="42"/>
      <c r="S680" s="42"/>
      <c r="T680" s="42"/>
      <c r="U680" s="42"/>
      <c r="V680" s="42"/>
      <c r="W680" s="42"/>
      <c r="X680" s="42"/>
      <c r="Y680" s="42"/>
      <c r="Z680" s="42"/>
      <c r="AA680" s="42"/>
      <c r="AB680" s="42"/>
      <c r="AC680" s="42"/>
      <c r="AD680" s="42"/>
    </row>
    <row r="681" spans="1:30" ht="15.5" x14ac:dyDescent="0.25">
      <c r="A681" s="42"/>
      <c r="B681" s="42"/>
      <c r="C681" s="42"/>
      <c r="D681" s="42"/>
      <c r="E681" s="43"/>
      <c r="F681" s="42"/>
      <c r="G681" s="42"/>
      <c r="H681" s="42"/>
      <c r="I681" s="42"/>
      <c r="J681" s="42"/>
      <c r="K681" s="42"/>
      <c r="L681" s="42"/>
      <c r="M681" s="42"/>
      <c r="N681" s="42"/>
      <c r="O681" s="42"/>
      <c r="P681" s="42"/>
      <c r="Q681" s="42"/>
      <c r="R681" s="42"/>
      <c r="S681" s="42"/>
      <c r="T681" s="42"/>
      <c r="U681" s="42"/>
      <c r="V681" s="42"/>
      <c r="W681" s="42"/>
      <c r="X681" s="42"/>
      <c r="Y681" s="42"/>
      <c r="Z681" s="42"/>
      <c r="AA681" s="42"/>
      <c r="AB681" s="42"/>
      <c r="AC681" s="42"/>
      <c r="AD681" s="42"/>
    </row>
    <row r="682" spans="1:30" ht="15.5" x14ac:dyDescent="0.25">
      <c r="A682" s="42"/>
      <c r="B682" s="42"/>
      <c r="C682" s="42"/>
      <c r="D682" s="42"/>
      <c r="E682" s="43"/>
      <c r="F682" s="42"/>
      <c r="G682" s="42"/>
      <c r="H682" s="42"/>
      <c r="I682" s="42"/>
      <c r="J682" s="42"/>
      <c r="K682" s="42"/>
      <c r="L682" s="42"/>
      <c r="M682" s="42"/>
      <c r="N682" s="42"/>
      <c r="O682" s="42"/>
      <c r="P682" s="42"/>
      <c r="Q682" s="42"/>
      <c r="R682" s="42"/>
      <c r="S682" s="42"/>
      <c r="T682" s="42"/>
      <c r="U682" s="42"/>
      <c r="V682" s="42"/>
      <c r="W682" s="42"/>
      <c r="X682" s="42"/>
      <c r="Y682" s="42"/>
      <c r="Z682" s="42"/>
      <c r="AA682" s="42"/>
      <c r="AB682" s="42"/>
      <c r="AC682" s="42"/>
      <c r="AD682" s="42"/>
    </row>
    <row r="683" spans="1:30" ht="15.5" x14ac:dyDescent="0.25">
      <c r="A683" s="42"/>
      <c r="B683" s="42"/>
      <c r="C683" s="42"/>
      <c r="D683" s="42"/>
      <c r="E683" s="43"/>
      <c r="F683" s="42"/>
      <c r="G683" s="42"/>
      <c r="H683" s="42"/>
      <c r="I683" s="42"/>
      <c r="J683" s="42"/>
      <c r="K683" s="42"/>
      <c r="L683" s="42"/>
      <c r="M683" s="42"/>
      <c r="N683" s="42"/>
      <c r="O683" s="42"/>
      <c r="P683" s="42"/>
      <c r="Q683" s="42"/>
      <c r="R683" s="42"/>
      <c r="S683" s="42"/>
      <c r="T683" s="42"/>
      <c r="U683" s="42"/>
      <c r="V683" s="42"/>
      <c r="W683" s="42"/>
      <c r="X683" s="42"/>
      <c r="Y683" s="42"/>
      <c r="Z683" s="42"/>
      <c r="AA683" s="42"/>
      <c r="AB683" s="42"/>
      <c r="AC683" s="42"/>
      <c r="AD683" s="42"/>
    </row>
    <row r="684" spans="1:30" ht="15.5" x14ac:dyDescent="0.25">
      <c r="A684" s="42"/>
      <c r="B684" s="42"/>
      <c r="C684" s="42"/>
      <c r="D684" s="42"/>
      <c r="E684" s="43"/>
      <c r="F684" s="42"/>
      <c r="G684" s="42"/>
      <c r="H684" s="42"/>
      <c r="I684" s="42"/>
      <c r="J684" s="42"/>
      <c r="K684" s="42"/>
      <c r="L684" s="42"/>
      <c r="M684" s="42"/>
      <c r="N684" s="42"/>
      <c r="O684" s="42"/>
      <c r="P684" s="42"/>
      <c r="Q684" s="42"/>
      <c r="R684" s="42"/>
      <c r="S684" s="42"/>
      <c r="T684" s="42"/>
      <c r="U684" s="42"/>
      <c r="V684" s="42"/>
      <c r="W684" s="42"/>
      <c r="X684" s="42"/>
      <c r="Y684" s="42"/>
      <c r="Z684" s="42"/>
      <c r="AA684" s="42"/>
      <c r="AB684" s="42"/>
      <c r="AC684" s="42"/>
      <c r="AD684" s="42"/>
    </row>
    <row r="685" spans="1:30" ht="15.5" x14ac:dyDescent="0.25">
      <c r="A685" s="42"/>
      <c r="B685" s="42"/>
      <c r="C685" s="42"/>
      <c r="D685" s="42"/>
      <c r="E685" s="43"/>
      <c r="F685" s="42"/>
      <c r="G685" s="42"/>
      <c r="H685" s="42"/>
      <c r="I685" s="42"/>
      <c r="J685" s="42"/>
      <c r="K685" s="42"/>
      <c r="L685" s="42"/>
      <c r="M685" s="42"/>
      <c r="N685" s="42"/>
      <c r="O685" s="42"/>
      <c r="P685" s="42"/>
      <c r="Q685" s="42"/>
      <c r="R685" s="42"/>
      <c r="S685" s="42"/>
      <c r="T685" s="42"/>
      <c r="U685" s="42"/>
      <c r="V685" s="42"/>
      <c r="W685" s="42"/>
      <c r="X685" s="42"/>
      <c r="Y685" s="42"/>
      <c r="Z685" s="42"/>
      <c r="AA685" s="42"/>
      <c r="AB685" s="42"/>
      <c r="AC685" s="42"/>
      <c r="AD685" s="42"/>
    </row>
    <row r="686" spans="1:30" ht="15.5" x14ac:dyDescent="0.25">
      <c r="A686" s="42"/>
      <c r="B686" s="42"/>
      <c r="C686" s="42"/>
      <c r="D686" s="42"/>
      <c r="E686" s="43"/>
      <c r="F686" s="42"/>
      <c r="G686" s="42"/>
      <c r="H686" s="42"/>
      <c r="I686" s="42"/>
      <c r="J686" s="42"/>
      <c r="K686" s="42"/>
      <c r="L686" s="42"/>
      <c r="M686" s="42"/>
      <c r="N686" s="42"/>
      <c r="O686" s="42"/>
      <c r="P686" s="42"/>
      <c r="Q686" s="42"/>
      <c r="R686" s="42"/>
      <c r="S686" s="42"/>
      <c r="T686" s="42"/>
      <c r="U686" s="42"/>
      <c r="V686" s="42"/>
      <c r="W686" s="42"/>
      <c r="X686" s="42"/>
      <c r="Y686" s="42"/>
      <c r="Z686" s="42"/>
      <c r="AA686" s="42"/>
      <c r="AB686" s="42"/>
      <c r="AC686" s="42"/>
      <c r="AD686" s="42"/>
    </row>
    <row r="687" spans="1:30" ht="15.5" x14ac:dyDescent="0.25">
      <c r="A687" s="42"/>
      <c r="B687" s="42"/>
      <c r="C687" s="42"/>
      <c r="D687" s="42"/>
      <c r="E687" s="43"/>
      <c r="F687" s="42"/>
      <c r="G687" s="42"/>
      <c r="H687" s="42"/>
      <c r="I687" s="42"/>
      <c r="J687" s="42"/>
      <c r="K687" s="42"/>
      <c r="L687" s="42"/>
      <c r="M687" s="42"/>
      <c r="N687" s="42"/>
      <c r="O687" s="42"/>
      <c r="P687" s="42"/>
      <c r="Q687" s="42"/>
      <c r="R687" s="42"/>
      <c r="S687" s="42"/>
      <c r="T687" s="42"/>
      <c r="U687" s="42"/>
      <c r="V687" s="42"/>
      <c r="W687" s="42"/>
      <c r="X687" s="42"/>
      <c r="Y687" s="42"/>
      <c r="Z687" s="42"/>
      <c r="AA687" s="42"/>
      <c r="AB687" s="42"/>
      <c r="AC687" s="42"/>
      <c r="AD687" s="42"/>
    </row>
    <row r="688" spans="1:30" ht="15.5" x14ac:dyDescent="0.25">
      <c r="A688" s="42"/>
      <c r="B688" s="42"/>
      <c r="C688" s="42"/>
      <c r="D688" s="42"/>
      <c r="E688" s="43"/>
      <c r="F688" s="42"/>
      <c r="G688" s="42"/>
      <c r="H688" s="42"/>
      <c r="I688" s="42"/>
      <c r="J688" s="42"/>
      <c r="K688" s="42"/>
      <c r="L688" s="42"/>
      <c r="M688" s="42"/>
      <c r="N688" s="42"/>
      <c r="O688" s="42"/>
      <c r="P688" s="42"/>
      <c r="Q688" s="42"/>
      <c r="R688" s="42"/>
      <c r="S688" s="42"/>
      <c r="T688" s="42"/>
      <c r="U688" s="42"/>
      <c r="V688" s="42"/>
      <c r="W688" s="42"/>
      <c r="X688" s="42"/>
      <c r="Y688" s="42"/>
      <c r="Z688" s="42"/>
      <c r="AA688" s="42"/>
      <c r="AB688" s="42"/>
      <c r="AC688" s="42"/>
      <c r="AD688" s="42"/>
    </row>
    <row r="689" spans="1:30" ht="15.5" x14ac:dyDescent="0.25">
      <c r="A689" s="42"/>
      <c r="B689" s="42"/>
      <c r="C689" s="42"/>
      <c r="D689" s="42"/>
      <c r="E689" s="43"/>
      <c r="F689" s="42"/>
      <c r="G689" s="42"/>
      <c r="H689" s="42"/>
      <c r="I689" s="42"/>
      <c r="J689" s="42"/>
      <c r="K689" s="42"/>
      <c r="L689" s="42"/>
      <c r="M689" s="42"/>
      <c r="N689" s="42"/>
      <c r="O689" s="42"/>
      <c r="P689" s="42"/>
      <c r="Q689" s="42"/>
      <c r="R689" s="42"/>
      <c r="S689" s="42"/>
      <c r="T689" s="42"/>
      <c r="U689" s="42"/>
      <c r="V689" s="42"/>
      <c r="W689" s="42"/>
      <c r="X689" s="42"/>
      <c r="Y689" s="42"/>
      <c r="Z689" s="42"/>
      <c r="AA689" s="42"/>
      <c r="AB689" s="42"/>
      <c r="AC689" s="42"/>
      <c r="AD689" s="42"/>
    </row>
    <row r="690" spans="1:30" ht="15.5" x14ac:dyDescent="0.25">
      <c r="A690" s="42"/>
      <c r="B690" s="42"/>
      <c r="C690" s="42"/>
      <c r="D690" s="42"/>
      <c r="E690" s="43"/>
      <c r="F690" s="42"/>
      <c r="G690" s="42"/>
      <c r="H690" s="42"/>
      <c r="I690" s="42"/>
      <c r="J690" s="42"/>
      <c r="K690" s="42"/>
      <c r="L690" s="42"/>
      <c r="M690" s="42"/>
      <c r="N690" s="42"/>
      <c r="O690" s="42"/>
      <c r="P690" s="42"/>
      <c r="Q690" s="42"/>
      <c r="R690" s="42"/>
      <c r="S690" s="42"/>
      <c r="T690" s="42"/>
      <c r="U690" s="42"/>
      <c r="V690" s="42"/>
      <c r="W690" s="42"/>
      <c r="X690" s="42"/>
      <c r="Y690" s="42"/>
      <c r="Z690" s="42"/>
      <c r="AA690" s="42"/>
      <c r="AB690" s="42"/>
      <c r="AC690" s="42"/>
      <c r="AD690" s="42"/>
    </row>
    <row r="691" spans="1:30" ht="15.5" x14ac:dyDescent="0.25">
      <c r="A691" s="42"/>
      <c r="B691" s="42"/>
      <c r="C691" s="42"/>
      <c r="D691" s="42"/>
      <c r="E691" s="43"/>
      <c r="F691" s="42"/>
      <c r="G691" s="42"/>
      <c r="H691" s="42"/>
      <c r="I691" s="42"/>
      <c r="J691" s="42"/>
      <c r="K691" s="42"/>
      <c r="L691" s="42"/>
      <c r="M691" s="42"/>
      <c r="N691" s="42"/>
      <c r="O691" s="42"/>
      <c r="P691" s="42"/>
      <c r="Q691" s="42"/>
      <c r="R691" s="42"/>
      <c r="S691" s="42"/>
      <c r="T691" s="42"/>
      <c r="U691" s="42"/>
      <c r="V691" s="42"/>
      <c r="W691" s="42"/>
      <c r="X691" s="42"/>
      <c r="Y691" s="42"/>
      <c r="Z691" s="42"/>
      <c r="AA691" s="42"/>
      <c r="AB691" s="42"/>
      <c r="AC691" s="42"/>
      <c r="AD691" s="42"/>
    </row>
    <row r="692" spans="1:30" ht="15.5" x14ac:dyDescent="0.25">
      <c r="A692" s="42"/>
      <c r="B692" s="42"/>
      <c r="C692" s="42"/>
      <c r="D692" s="42"/>
      <c r="E692" s="43"/>
      <c r="F692" s="42"/>
      <c r="G692" s="42"/>
      <c r="H692" s="42"/>
      <c r="I692" s="42"/>
      <c r="J692" s="42"/>
      <c r="K692" s="42"/>
      <c r="L692" s="42"/>
      <c r="M692" s="42"/>
      <c r="N692" s="42"/>
      <c r="O692" s="42"/>
      <c r="P692" s="42"/>
      <c r="Q692" s="42"/>
      <c r="R692" s="42"/>
      <c r="S692" s="42"/>
      <c r="T692" s="42"/>
      <c r="U692" s="42"/>
      <c r="V692" s="42"/>
      <c r="W692" s="42"/>
      <c r="X692" s="42"/>
      <c r="Y692" s="42"/>
      <c r="Z692" s="42"/>
      <c r="AA692" s="42"/>
      <c r="AB692" s="42"/>
      <c r="AC692" s="42"/>
      <c r="AD692" s="42"/>
    </row>
    <row r="693" spans="1:30" ht="15.5" x14ac:dyDescent="0.25">
      <c r="A693" s="42"/>
      <c r="B693" s="42"/>
      <c r="C693" s="42"/>
      <c r="D693" s="42"/>
      <c r="E693" s="43"/>
      <c r="F693" s="42"/>
      <c r="G693" s="42"/>
      <c r="H693" s="42"/>
      <c r="I693" s="42"/>
      <c r="J693" s="42"/>
      <c r="K693" s="42"/>
      <c r="L693" s="42"/>
      <c r="M693" s="42"/>
      <c r="N693" s="42"/>
      <c r="O693" s="42"/>
      <c r="P693" s="42"/>
      <c r="Q693" s="42"/>
      <c r="R693" s="42"/>
      <c r="S693" s="42"/>
      <c r="T693" s="42"/>
      <c r="U693" s="42"/>
      <c r="V693" s="42"/>
      <c r="W693" s="42"/>
      <c r="X693" s="42"/>
      <c r="Y693" s="42"/>
      <c r="Z693" s="42"/>
      <c r="AA693" s="42"/>
      <c r="AB693" s="42"/>
      <c r="AC693" s="42"/>
      <c r="AD693" s="42"/>
    </row>
    <row r="694" spans="1:30" ht="15.5" x14ac:dyDescent="0.25">
      <c r="A694" s="42"/>
      <c r="B694" s="42"/>
      <c r="C694" s="42"/>
      <c r="D694" s="42"/>
      <c r="E694" s="43"/>
      <c r="F694" s="42"/>
      <c r="G694" s="42"/>
      <c r="H694" s="42"/>
      <c r="I694" s="42"/>
      <c r="J694" s="42"/>
      <c r="K694" s="42"/>
      <c r="L694" s="42"/>
      <c r="M694" s="42"/>
      <c r="N694" s="42"/>
      <c r="O694" s="42"/>
      <c r="P694" s="42"/>
      <c r="Q694" s="42"/>
      <c r="R694" s="42"/>
      <c r="S694" s="42"/>
      <c r="T694" s="42"/>
      <c r="U694" s="42"/>
      <c r="V694" s="42"/>
      <c r="W694" s="42"/>
      <c r="X694" s="42"/>
      <c r="Y694" s="42"/>
      <c r="Z694" s="42"/>
      <c r="AA694" s="42"/>
      <c r="AB694" s="42"/>
      <c r="AC694" s="42"/>
      <c r="AD694" s="42"/>
    </row>
    <row r="695" spans="1:30" ht="15.5" x14ac:dyDescent="0.25">
      <c r="A695" s="42"/>
      <c r="B695" s="42"/>
      <c r="C695" s="42"/>
      <c r="D695" s="42"/>
      <c r="E695" s="43"/>
      <c r="F695" s="42"/>
      <c r="G695" s="42"/>
      <c r="H695" s="42"/>
      <c r="I695" s="42"/>
      <c r="J695" s="42"/>
      <c r="K695" s="42"/>
      <c r="L695" s="42"/>
      <c r="M695" s="42"/>
      <c r="N695" s="42"/>
      <c r="O695" s="42"/>
      <c r="P695" s="42"/>
      <c r="Q695" s="42"/>
      <c r="R695" s="42"/>
      <c r="S695" s="42"/>
      <c r="T695" s="42"/>
      <c r="U695" s="42"/>
      <c r="V695" s="42"/>
      <c r="W695" s="42"/>
      <c r="X695" s="42"/>
      <c r="Y695" s="42"/>
      <c r="Z695" s="42"/>
      <c r="AA695" s="42"/>
      <c r="AB695" s="42"/>
      <c r="AC695" s="42"/>
      <c r="AD695" s="42"/>
    </row>
    <row r="696" spans="1:30" ht="15.5" x14ac:dyDescent="0.25">
      <c r="A696" s="42"/>
      <c r="B696" s="42"/>
      <c r="C696" s="42"/>
      <c r="D696" s="42"/>
      <c r="E696" s="43"/>
      <c r="F696" s="42"/>
      <c r="G696" s="42"/>
      <c r="H696" s="42"/>
      <c r="I696" s="42"/>
      <c r="J696" s="42"/>
      <c r="K696" s="42"/>
      <c r="L696" s="42"/>
      <c r="M696" s="42"/>
      <c r="N696" s="42"/>
      <c r="O696" s="42"/>
      <c r="P696" s="42"/>
      <c r="Q696" s="42"/>
      <c r="R696" s="42"/>
      <c r="S696" s="42"/>
      <c r="T696" s="42"/>
      <c r="U696" s="42"/>
      <c r="V696" s="42"/>
      <c r="W696" s="42"/>
      <c r="X696" s="42"/>
      <c r="Y696" s="42"/>
      <c r="Z696" s="42"/>
      <c r="AA696" s="42"/>
      <c r="AB696" s="42"/>
      <c r="AC696" s="42"/>
      <c r="AD696" s="42"/>
    </row>
    <row r="697" spans="1:30" ht="15.5" x14ac:dyDescent="0.25">
      <c r="A697" s="42"/>
      <c r="B697" s="42"/>
      <c r="C697" s="42"/>
      <c r="D697" s="42"/>
      <c r="E697" s="43"/>
      <c r="F697" s="42"/>
      <c r="G697" s="42"/>
      <c r="H697" s="42"/>
      <c r="I697" s="42"/>
      <c r="J697" s="42"/>
      <c r="K697" s="42"/>
      <c r="L697" s="42"/>
      <c r="M697" s="42"/>
      <c r="N697" s="42"/>
      <c r="O697" s="42"/>
      <c r="P697" s="42"/>
      <c r="Q697" s="42"/>
      <c r="R697" s="42"/>
      <c r="S697" s="42"/>
      <c r="T697" s="42"/>
      <c r="U697" s="42"/>
      <c r="V697" s="42"/>
      <c r="W697" s="42"/>
      <c r="X697" s="42"/>
      <c r="Y697" s="42"/>
      <c r="Z697" s="42"/>
      <c r="AA697" s="42"/>
      <c r="AB697" s="42"/>
      <c r="AC697" s="42"/>
      <c r="AD697" s="42"/>
    </row>
    <row r="698" spans="1:30" ht="15.5" x14ac:dyDescent="0.25">
      <c r="A698" s="42"/>
      <c r="B698" s="42"/>
      <c r="C698" s="42"/>
      <c r="D698" s="42"/>
      <c r="E698" s="43"/>
      <c r="F698" s="42"/>
      <c r="G698" s="42"/>
      <c r="H698" s="42"/>
      <c r="I698" s="42"/>
      <c r="J698" s="42"/>
      <c r="K698" s="42"/>
      <c r="L698" s="42"/>
      <c r="M698" s="42"/>
      <c r="N698" s="42"/>
      <c r="O698" s="42"/>
      <c r="P698" s="42"/>
      <c r="Q698" s="42"/>
      <c r="R698" s="42"/>
      <c r="S698" s="42"/>
      <c r="T698" s="42"/>
      <c r="U698" s="42"/>
      <c r="V698" s="42"/>
      <c r="W698" s="42"/>
      <c r="X698" s="42"/>
      <c r="Y698" s="42"/>
      <c r="Z698" s="42"/>
      <c r="AA698" s="42"/>
      <c r="AB698" s="42"/>
      <c r="AC698" s="42"/>
      <c r="AD698" s="42"/>
    </row>
    <row r="699" spans="1:30" ht="15.5" x14ac:dyDescent="0.25">
      <c r="A699" s="42"/>
      <c r="B699" s="42"/>
      <c r="C699" s="42"/>
      <c r="D699" s="42"/>
      <c r="E699" s="43"/>
      <c r="F699" s="42"/>
      <c r="G699" s="42"/>
      <c r="H699" s="42"/>
      <c r="I699" s="42"/>
      <c r="J699" s="42"/>
      <c r="K699" s="42"/>
      <c r="L699" s="42"/>
      <c r="M699" s="42"/>
      <c r="N699" s="42"/>
      <c r="O699" s="42"/>
      <c r="P699" s="42"/>
      <c r="Q699" s="42"/>
      <c r="R699" s="42"/>
      <c r="S699" s="42"/>
      <c r="T699" s="42"/>
      <c r="U699" s="42"/>
      <c r="V699" s="42"/>
      <c r="W699" s="42"/>
      <c r="X699" s="42"/>
      <c r="Y699" s="42"/>
      <c r="Z699" s="42"/>
      <c r="AA699" s="42"/>
      <c r="AB699" s="42"/>
      <c r="AC699" s="42"/>
      <c r="AD699" s="42"/>
    </row>
    <row r="700" spans="1:30" ht="15.5" x14ac:dyDescent="0.25">
      <c r="A700" s="42"/>
      <c r="B700" s="42"/>
      <c r="C700" s="42"/>
      <c r="D700" s="42"/>
      <c r="E700" s="43"/>
      <c r="F700" s="42"/>
      <c r="G700" s="42"/>
      <c r="H700" s="42"/>
      <c r="I700" s="42"/>
      <c r="J700" s="42"/>
      <c r="K700" s="42"/>
      <c r="L700" s="42"/>
      <c r="M700" s="42"/>
      <c r="N700" s="42"/>
      <c r="O700" s="42"/>
      <c r="P700" s="42"/>
      <c r="Q700" s="42"/>
      <c r="R700" s="42"/>
      <c r="S700" s="42"/>
      <c r="T700" s="42"/>
      <c r="U700" s="42"/>
      <c r="V700" s="42"/>
      <c r="W700" s="42"/>
      <c r="X700" s="42"/>
      <c r="Y700" s="42"/>
      <c r="Z700" s="42"/>
      <c r="AA700" s="42"/>
      <c r="AB700" s="42"/>
      <c r="AC700" s="42"/>
      <c r="AD700" s="42"/>
    </row>
    <row r="701" spans="1:30" ht="15.5" x14ac:dyDescent="0.25">
      <c r="A701" s="42"/>
      <c r="B701" s="42"/>
      <c r="C701" s="42"/>
      <c r="D701" s="42"/>
      <c r="E701" s="43"/>
      <c r="F701" s="42"/>
      <c r="G701" s="42"/>
      <c r="H701" s="42"/>
      <c r="I701" s="42"/>
      <c r="J701" s="42"/>
      <c r="K701" s="42"/>
      <c r="L701" s="42"/>
      <c r="M701" s="42"/>
      <c r="N701" s="42"/>
      <c r="O701" s="42"/>
      <c r="P701" s="42"/>
      <c r="Q701" s="42"/>
      <c r="R701" s="42"/>
      <c r="S701" s="42"/>
      <c r="T701" s="42"/>
      <c r="U701" s="42"/>
      <c r="V701" s="42"/>
      <c r="W701" s="42"/>
      <c r="X701" s="42"/>
      <c r="Y701" s="42"/>
      <c r="Z701" s="42"/>
      <c r="AA701" s="42"/>
      <c r="AB701" s="42"/>
      <c r="AC701" s="42"/>
      <c r="AD701" s="42"/>
    </row>
    <row r="702" spans="1:30" ht="15.5" x14ac:dyDescent="0.25">
      <c r="A702" s="42"/>
      <c r="B702" s="42"/>
      <c r="C702" s="42"/>
      <c r="D702" s="42"/>
      <c r="E702" s="43"/>
      <c r="F702" s="42"/>
      <c r="G702" s="42"/>
      <c r="H702" s="42"/>
      <c r="I702" s="42"/>
      <c r="J702" s="42"/>
      <c r="K702" s="42"/>
      <c r="L702" s="42"/>
      <c r="M702" s="42"/>
      <c r="N702" s="42"/>
      <c r="O702" s="42"/>
      <c r="P702" s="42"/>
      <c r="Q702" s="42"/>
      <c r="R702" s="42"/>
      <c r="S702" s="42"/>
      <c r="T702" s="42"/>
      <c r="U702" s="42"/>
      <c r="V702" s="42"/>
      <c r="W702" s="42"/>
      <c r="X702" s="42"/>
      <c r="Y702" s="42"/>
      <c r="Z702" s="42"/>
      <c r="AA702" s="42"/>
      <c r="AB702" s="42"/>
      <c r="AC702" s="42"/>
      <c r="AD702" s="42"/>
    </row>
    <row r="703" spans="1:30" ht="15.5" x14ac:dyDescent="0.25">
      <c r="A703" s="42"/>
      <c r="B703" s="42"/>
      <c r="C703" s="42"/>
      <c r="D703" s="42"/>
      <c r="E703" s="43"/>
      <c r="F703" s="42"/>
      <c r="G703" s="42"/>
      <c r="H703" s="42"/>
      <c r="I703" s="42"/>
      <c r="J703" s="42"/>
      <c r="K703" s="42"/>
      <c r="L703" s="42"/>
      <c r="M703" s="42"/>
      <c r="N703" s="42"/>
      <c r="O703" s="42"/>
      <c r="P703" s="42"/>
      <c r="Q703" s="42"/>
      <c r="R703" s="42"/>
      <c r="S703" s="42"/>
      <c r="T703" s="42"/>
      <c r="U703" s="42"/>
      <c r="V703" s="42"/>
      <c r="W703" s="42"/>
      <c r="X703" s="42"/>
      <c r="Y703" s="42"/>
      <c r="Z703" s="42"/>
      <c r="AA703" s="42"/>
      <c r="AB703" s="42"/>
      <c r="AC703" s="42"/>
      <c r="AD703" s="42"/>
    </row>
    <row r="704" spans="1:30" ht="15.5" x14ac:dyDescent="0.25">
      <c r="A704" s="42"/>
      <c r="B704" s="42"/>
      <c r="C704" s="42"/>
      <c r="D704" s="42"/>
      <c r="E704" s="43"/>
      <c r="F704" s="42"/>
      <c r="G704" s="42"/>
      <c r="H704" s="42"/>
      <c r="I704" s="42"/>
      <c r="J704" s="42"/>
      <c r="K704" s="42"/>
      <c r="L704" s="42"/>
      <c r="M704" s="42"/>
      <c r="N704" s="42"/>
      <c r="O704" s="42"/>
      <c r="P704" s="42"/>
      <c r="Q704" s="42"/>
      <c r="R704" s="42"/>
      <c r="S704" s="42"/>
      <c r="T704" s="42"/>
      <c r="U704" s="42"/>
      <c r="V704" s="42"/>
      <c r="W704" s="42"/>
      <c r="X704" s="42"/>
      <c r="Y704" s="42"/>
      <c r="Z704" s="42"/>
      <c r="AA704" s="42"/>
      <c r="AB704" s="42"/>
      <c r="AC704" s="42"/>
      <c r="AD704" s="42"/>
    </row>
    <row r="705" spans="1:30" ht="15.5" x14ac:dyDescent="0.25">
      <c r="A705" s="42"/>
      <c r="B705" s="42"/>
      <c r="C705" s="42"/>
      <c r="D705" s="42"/>
      <c r="E705" s="43"/>
      <c r="F705" s="42"/>
      <c r="G705" s="42"/>
      <c r="H705" s="42"/>
      <c r="I705" s="42"/>
      <c r="J705" s="42"/>
      <c r="K705" s="42"/>
      <c r="L705" s="42"/>
      <c r="M705" s="42"/>
      <c r="N705" s="42"/>
      <c r="O705" s="42"/>
      <c r="P705" s="42"/>
      <c r="Q705" s="42"/>
      <c r="R705" s="42"/>
      <c r="S705" s="42"/>
      <c r="T705" s="42"/>
      <c r="U705" s="42"/>
      <c r="V705" s="42"/>
      <c r="W705" s="42"/>
      <c r="X705" s="42"/>
      <c r="Y705" s="42"/>
      <c r="Z705" s="42"/>
      <c r="AA705" s="42"/>
      <c r="AB705" s="42"/>
      <c r="AC705" s="42"/>
      <c r="AD705" s="42"/>
    </row>
    <row r="706" spans="1:30" ht="15.5" x14ac:dyDescent="0.25">
      <c r="A706" s="42"/>
      <c r="B706" s="42"/>
      <c r="C706" s="42"/>
      <c r="D706" s="42"/>
      <c r="E706" s="43"/>
      <c r="F706" s="42"/>
      <c r="G706" s="42"/>
      <c r="H706" s="42"/>
      <c r="I706" s="42"/>
      <c r="J706" s="42"/>
      <c r="K706" s="42"/>
      <c r="L706" s="42"/>
      <c r="M706" s="42"/>
      <c r="N706" s="42"/>
      <c r="O706" s="42"/>
      <c r="P706" s="42"/>
      <c r="Q706" s="42"/>
      <c r="R706" s="42"/>
      <c r="S706" s="42"/>
      <c r="T706" s="42"/>
      <c r="U706" s="42"/>
      <c r="V706" s="42"/>
      <c r="W706" s="42"/>
      <c r="X706" s="42"/>
      <c r="Y706" s="42"/>
      <c r="Z706" s="42"/>
      <c r="AA706" s="42"/>
      <c r="AB706" s="42"/>
      <c r="AC706" s="42"/>
      <c r="AD706" s="42"/>
    </row>
    <row r="707" spans="1:30" ht="15.5" x14ac:dyDescent="0.25">
      <c r="A707" s="42"/>
      <c r="B707" s="42"/>
      <c r="C707" s="42"/>
      <c r="D707" s="42"/>
      <c r="E707" s="43"/>
      <c r="F707" s="42"/>
      <c r="G707" s="42"/>
      <c r="H707" s="42"/>
      <c r="I707" s="42"/>
      <c r="J707" s="42"/>
      <c r="K707" s="42"/>
      <c r="L707" s="42"/>
      <c r="M707" s="42"/>
      <c r="N707" s="42"/>
      <c r="O707" s="42"/>
      <c r="P707" s="42"/>
      <c r="Q707" s="42"/>
      <c r="R707" s="42"/>
      <c r="S707" s="42"/>
      <c r="T707" s="42"/>
      <c r="U707" s="42"/>
      <c r="V707" s="42"/>
      <c r="W707" s="42"/>
      <c r="X707" s="42"/>
      <c r="Y707" s="42"/>
      <c r="Z707" s="42"/>
      <c r="AA707" s="42"/>
      <c r="AB707" s="42"/>
      <c r="AC707" s="42"/>
      <c r="AD707" s="42"/>
    </row>
    <row r="708" spans="1:30" ht="15.5" x14ac:dyDescent="0.25">
      <c r="A708" s="42"/>
      <c r="B708" s="42"/>
      <c r="C708" s="42"/>
      <c r="D708" s="42"/>
      <c r="E708" s="43"/>
      <c r="F708" s="42"/>
      <c r="G708" s="42"/>
      <c r="H708" s="42"/>
      <c r="I708" s="42"/>
      <c r="J708" s="42"/>
      <c r="K708" s="42"/>
      <c r="L708" s="42"/>
      <c r="M708" s="42"/>
      <c r="N708" s="42"/>
      <c r="O708" s="42"/>
      <c r="P708" s="42"/>
      <c r="Q708" s="42"/>
      <c r="R708" s="42"/>
      <c r="S708" s="42"/>
      <c r="T708" s="42"/>
      <c r="U708" s="42"/>
      <c r="V708" s="42"/>
      <c r="W708" s="42"/>
      <c r="X708" s="42"/>
      <c r="Y708" s="42"/>
      <c r="Z708" s="42"/>
      <c r="AA708" s="42"/>
      <c r="AB708" s="42"/>
      <c r="AC708" s="42"/>
      <c r="AD708" s="42"/>
    </row>
    <row r="709" spans="1:30" ht="15.5" x14ac:dyDescent="0.25">
      <c r="A709" s="42"/>
      <c r="B709" s="42"/>
      <c r="C709" s="42"/>
      <c r="D709" s="42"/>
      <c r="E709" s="43"/>
      <c r="F709" s="42"/>
      <c r="G709" s="42"/>
      <c r="H709" s="42"/>
      <c r="I709" s="42"/>
      <c r="J709" s="42"/>
      <c r="K709" s="42"/>
      <c r="L709" s="42"/>
      <c r="M709" s="42"/>
      <c r="N709" s="42"/>
      <c r="O709" s="42"/>
      <c r="P709" s="42"/>
      <c r="Q709" s="42"/>
      <c r="R709" s="42"/>
      <c r="S709" s="42"/>
      <c r="T709" s="42"/>
      <c r="U709" s="42"/>
      <c r="V709" s="42"/>
      <c r="W709" s="42"/>
      <c r="X709" s="42"/>
      <c r="Y709" s="42"/>
      <c r="Z709" s="42"/>
      <c r="AA709" s="42"/>
      <c r="AB709" s="42"/>
      <c r="AC709" s="42"/>
      <c r="AD709" s="42"/>
    </row>
    <row r="710" spans="1:30" ht="15.5" x14ac:dyDescent="0.25">
      <c r="A710" s="42"/>
      <c r="B710" s="42"/>
      <c r="C710" s="42"/>
      <c r="D710" s="42"/>
      <c r="E710" s="43"/>
      <c r="F710" s="42"/>
      <c r="G710" s="42"/>
      <c r="H710" s="42"/>
      <c r="I710" s="42"/>
      <c r="J710" s="42"/>
      <c r="K710" s="42"/>
      <c r="L710" s="42"/>
      <c r="M710" s="42"/>
      <c r="N710" s="42"/>
      <c r="O710" s="42"/>
      <c r="P710" s="42"/>
      <c r="Q710" s="42"/>
      <c r="R710" s="42"/>
      <c r="S710" s="42"/>
      <c r="T710" s="42"/>
      <c r="U710" s="42"/>
      <c r="V710" s="42"/>
      <c r="W710" s="42"/>
      <c r="X710" s="42"/>
      <c r="Y710" s="42"/>
      <c r="Z710" s="42"/>
      <c r="AA710" s="42"/>
      <c r="AB710" s="42"/>
      <c r="AC710" s="42"/>
      <c r="AD710" s="42"/>
    </row>
    <row r="711" spans="1:30" ht="15.5" x14ac:dyDescent="0.25">
      <c r="A711" s="42"/>
      <c r="B711" s="42"/>
      <c r="C711" s="42"/>
      <c r="D711" s="42"/>
      <c r="E711" s="43"/>
      <c r="F711" s="42"/>
      <c r="G711" s="42"/>
      <c r="H711" s="42"/>
      <c r="I711" s="42"/>
      <c r="J711" s="42"/>
      <c r="K711" s="42"/>
      <c r="L711" s="42"/>
      <c r="M711" s="42"/>
      <c r="N711" s="42"/>
      <c r="O711" s="42"/>
      <c r="P711" s="42"/>
      <c r="Q711" s="42"/>
      <c r="R711" s="42"/>
      <c r="S711" s="42"/>
      <c r="T711" s="42"/>
      <c r="U711" s="42"/>
      <c r="V711" s="42"/>
      <c r="W711" s="42"/>
      <c r="X711" s="42"/>
      <c r="Y711" s="42"/>
      <c r="Z711" s="42"/>
      <c r="AA711" s="42"/>
      <c r="AB711" s="42"/>
      <c r="AC711" s="42"/>
      <c r="AD711" s="42"/>
    </row>
    <row r="712" spans="1:30" ht="15.5" x14ac:dyDescent="0.25">
      <c r="A712" s="42"/>
      <c r="B712" s="42"/>
      <c r="C712" s="42"/>
      <c r="D712" s="42"/>
      <c r="E712" s="43"/>
      <c r="F712" s="42"/>
      <c r="G712" s="42"/>
      <c r="H712" s="42"/>
      <c r="I712" s="42"/>
      <c r="J712" s="42"/>
      <c r="K712" s="42"/>
      <c r="L712" s="42"/>
      <c r="M712" s="42"/>
      <c r="N712" s="42"/>
      <c r="O712" s="42"/>
      <c r="P712" s="42"/>
      <c r="Q712" s="42"/>
      <c r="R712" s="42"/>
      <c r="S712" s="42"/>
      <c r="T712" s="42"/>
      <c r="U712" s="42"/>
      <c r="V712" s="42"/>
      <c r="W712" s="42"/>
      <c r="X712" s="42"/>
      <c r="Y712" s="42"/>
      <c r="Z712" s="42"/>
      <c r="AA712" s="42"/>
      <c r="AB712" s="42"/>
      <c r="AC712" s="42"/>
      <c r="AD712" s="42"/>
    </row>
    <row r="713" spans="1:30" ht="15.5" x14ac:dyDescent="0.25">
      <c r="A713" s="42"/>
      <c r="B713" s="42"/>
      <c r="C713" s="42"/>
      <c r="D713" s="42"/>
      <c r="E713" s="43"/>
      <c r="F713" s="42"/>
      <c r="G713" s="42"/>
      <c r="H713" s="42"/>
      <c r="I713" s="42"/>
      <c r="J713" s="42"/>
      <c r="K713" s="42"/>
      <c r="L713" s="42"/>
      <c r="M713" s="42"/>
      <c r="N713" s="42"/>
      <c r="O713" s="42"/>
      <c r="P713" s="42"/>
      <c r="Q713" s="42"/>
      <c r="R713" s="42"/>
      <c r="S713" s="42"/>
      <c r="T713" s="42"/>
      <c r="U713" s="42"/>
      <c r="V713" s="42"/>
      <c r="W713" s="42"/>
      <c r="X713" s="42"/>
      <c r="Y713" s="42"/>
      <c r="Z713" s="42"/>
      <c r="AA713" s="42"/>
      <c r="AB713" s="42"/>
      <c r="AC713" s="42"/>
      <c r="AD713" s="42"/>
    </row>
    <row r="714" spans="1:30" ht="15.5" x14ac:dyDescent="0.25">
      <c r="A714" s="42"/>
      <c r="B714" s="42"/>
      <c r="C714" s="42"/>
      <c r="D714" s="42"/>
      <c r="E714" s="43"/>
      <c r="F714" s="42"/>
      <c r="G714" s="42"/>
      <c r="H714" s="42"/>
      <c r="I714" s="42"/>
      <c r="J714" s="42"/>
      <c r="K714" s="42"/>
      <c r="L714" s="42"/>
      <c r="M714" s="42"/>
      <c r="N714" s="42"/>
      <c r="O714" s="42"/>
      <c r="P714" s="42"/>
      <c r="Q714" s="42"/>
      <c r="R714" s="42"/>
      <c r="S714" s="42"/>
      <c r="T714" s="42"/>
      <c r="U714" s="42"/>
      <c r="V714" s="42"/>
      <c r="W714" s="42"/>
      <c r="X714" s="42"/>
      <c r="Y714" s="42"/>
      <c r="Z714" s="42"/>
      <c r="AA714" s="42"/>
      <c r="AB714" s="42"/>
      <c r="AC714" s="42"/>
      <c r="AD714" s="42"/>
    </row>
    <row r="715" spans="1:30" ht="15.5" x14ac:dyDescent="0.25">
      <c r="A715" s="42"/>
      <c r="B715" s="42"/>
      <c r="C715" s="42"/>
      <c r="D715" s="42"/>
      <c r="E715" s="43"/>
      <c r="F715" s="42"/>
      <c r="G715" s="42"/>
      <c r="H715" s="42"/>
      <c r="I715" s="42"/>
      <c r="J715" s="42"/>
      <c r="K715" s="42"/>
      <c r="L715" s="42"/>
      <c r="M715" s="42"/>
      <c r="N715" s="42"/>
      <c r="O715" s="42"/>
      <c r="P715" s="42"/>
      <c r="Q715" s="42"/>
      <c r="R715" s="42"/>
      <c r="S715" s="42"/>
      <c r="T715" s="42"/>
      <c r="U715" s="42"/>
      <c r="V715" s="42"/>
      <c r="W715" s="42"/>
      <c r="X715" s="42"/>
      <c r="Y715" s="42"/>
      <c r="Z715" s="42"/>
      <c r="AA715" s="42"/>
      <c r="AB715" s="42"/>
      <c r="AC715" s="42"/>
      <c r="AD715" s="42"/>
    </row>
    <row r="716" spans="1:30" ht="15.5" x14ac:dyDescent="0.25">
      <c r="A716" s="42"/>
      <c r="B716" s="42"/>
      <c r="C716" s="42"/>
      <c r="D716" s="42"/>
      <c r="E716" s="43"/>
      <c r="F716" s="42"/>
      <c r="G716" s="42"/>
      <c r="H716" s="42"/>
      <c r="I716" s="42"/>
      <c r="J716" s="42"/>
      <c r="K716" s="42"/>
      <c r="L716" s="42"/>
      <c r="M716" s="42"/>
      <c r="N716" s="42"/>
      <c r="O716" s="42"/>
      <c r="P716" s="42"/>
      <c r="Q716" s="42"/>
      <c r="R716" s="42"/>
      <c r="S716" s="42"/>
      <c r="T716" s="42"/>
      <c r="U716" s="42"/>
      <c r="V716" s="42"/>
      <c r="W716" s="42"/>
      <c r="X716" s="42"/>
      <c r="Y716" s="42"/>
      <c r="Z716" s="42"/>
      <c r="AA716" s="42"/>
      <c r="AB716" s="42"/>
      <c r="AC716" s="42"/>
      <c r="AD716" s="42"/>
    </row>
    <row r="717" spans="1:30" ht="15.5" x14ac:dyDescent="0.25">
      <c r="A717" s="42"/>
      <c r="B717" s="42"/>
      <c r="C717" s="42"/>
      <c r="D717" s="42"/>
      <c r="E717" s="43"/>
      <c r="F717" s="42"/>
      <c r="G717" s="42"/>
      <c r="H717" s="42"/>
      <c r="I717" s="42"/>
      <c r="J717" s="42"/>
      <c r="K717" s="42"/>
      <c r="L717" s="42"/>
      <c r="M717" s="42"/>
      <c r="N717" s="42"/>
      <c r="O717" s="42"/>
      <c r="P717" s="42"/>
      <c r="Q717" s="42"/>
      <c r="R717" s="42"/>
      <c r="S717" s="42"/>
      <c r="T717" s="42"/>
      <c r="U717" s="42"/>
      <c r="V717" s="42"/>
      <c r="W717" s="42"/>
      <c r="X717" s="42"/>
      <c r="Y717" s="42"/>
      <c r="Z717" s="42"/>
      <c r="AA717" s="42"/>
      <c r="AB717" s="42"/>
      <c r="AC717" s="42"/>
      <c r="AD717" s="42"/>
    </row>
    <row r="718" spans="1:30" ht="15.5" x14ac:dyDescent="0.25">
      <c r="A718" s="42"/>
      <c r="B718" s="42"/>
      <c r="C718" s="42"/>
      <c r="D718" s="42"/>
      <c r="E718" s="43"/>
      <c r="F718" s="42"/>
      <c r="G718" s="42"/>
      <c r="H718" s="42"/>
      <c r="I718" s="42"/>
      <c r="J718" s="42"/>
      <c r="K718" s="42"/>
      <c r="L718" s="42"/>
      <c r="M718" s="42"/>
      <c r="N718" s="42"/>
      <c r="O718" s="42"/>
      <c r="P718" s="42"/>
      <c r="Q718" s="42"/>
      <c r="R718" s="42"/>
      <c r="S718" s="42"/>
      <c r="T718" s="42"/>
      <c r="U718" s="42"/>
      <c r="V718" s="42"/>
      <c r="W718" s="42"/>
      <c r="X718" s="42"/>
      <c r="Y718" s="42"/>
      <c r="Z718" s="42"/>
      <c r="AA718" s="42"/>
      <c r="AB718" s="42"/>
      <c r="AC718" s="42"/>
      <c r="AD718" s="42"/>
    </row>
    <row r="719" spans="1:30" ht="15.5" x14ac:dyDescent="0.25">
      <c r="A719" s="42"/>
      <c r="B719" s="42"/>
      <c r="C719" s="42"/>
      <c r="D719" s="42"/>
      <c r="E719" s="43"/>
      <c r="F719" s="42"/>
      <c r="G719" s="42"/>
      <c r="H719" s="42"/>
      <c r="I719" s="42"/>
      <c r="J719" s="42"/>
      <c r="K719" s="42"/>
      <c r="L719" s="42"/>
      <c r="M719" s="42"/>
      <c r="N719" s="42"/>
      <c r="O719" s="42"/>
      <c r="P719" s="42"/>
      <c r="Q719" s="42"/>
      <c r="R719" s="42"/>
      <c r="S719" s="42"/>
      <c r="T719" s="42"/>
      <c r="U719" s="42"/>
      <c r="V719" s="42"/>
      <c r="W719" s="42"/>
      <c r="X719" s="42"/>
      <c r="Y719" s="42"/>
      <c r="Z719" s="42"/>
      <c r="AA719" s="42"/>
      <c r="AB719" s="42"/>
      <c r="AC719" s="42"/>
      <c r="AD719" s="42"/>
    </row>
    <row r="720" spans="1:30" ht="15.5" x14ac:dyDescent="0.25">
      <c r="A720" s="42"/>
      <c r="B720" s="42"/>
      <c r="C720" s="42"/>
      <c r="D720" s="42"/>
      <c r="E720" s="43"/>
      <c r="F720" s="42"/>
      <c r="G720" s="42"/>
      <c r="H720" s="42"/>
      <c r="I720" s="42"/>
      <c r="J720" s="42"/>
      <c r="K720" s="42"/>
      <c r="L720" s="42"/>
      <c r="M720" s="42"/>
      <c r="N720" s="42"/>
      <c r="O720" s="42"/>
      <c r="P720" s="42"/>
      <c r="Q720" s="42"/>
      <c r="R720" s="42"/>
      <c r="S720" s="42"/>
      <c r="T720" s="42"/>
      <c r="U720" s="42"/>
      <c r="V720" s="42"/>
      <c r="W720" s="42"/>
      <c r="X720" s="42"/>
      <c r="Y720" s="42"/>
      <c r="Z720" s="42"/>
      <c r="AA720" s="42"/>
      <c r="AB720" s="42"/>
      <c r="AC720" s="42"/>
      <c r="AD720" s="42"/>
    </row>
    <row r="721" spans="1:30" ht="15.5" x14ac:dyDescent="0.25">
      <c r="A721" s="42"/>
      <c r="B721" s="42"/>
      <c r="C721" s="42"/>
      <c r="D721" s="42"/>
      <c r="E721" s="43"/>
      <c r="F721" s="42"/>
      <c r="G721" s="42"/>
      <c r="H721" s="42"/>
      <c r="I721" s="42"/>
      <c r="J721" s="42"/>
      <c r="K721" s="42"/>
      <c r="L721" s="42"/>
      <c r="M721" s="42"/>
      <c r="N721" s="42"/>
      <c r="O721" s="42"/>
      <c r="P721" s="42"/>
      <c r="Q721" s="42"/>
      <c r="R721" s="42"/>
      <c r="S721" s="42"/>
      <c r="T721" s="42"/>
      <c r="U721" s="42"/>
      <c r="V721" s="42"/>
      <c r="W721" s="42"/>
      <c r="X721" s="42"/>
      <c r="Y721" s="42"/>
      <c r="Z721" s="42"/>
      <c r="AA721" s="42"/>
      <c r="AB721" s="42"/>
      <c r="AC721" s="42"/>
      <c r="AD721" s="42"/>
    </row>
    <row r="722" spans="1:30" ht="15.5" x14ac:dyDescent="0.25">
      <c r="A722" s="42"/>
      <c r="B722" s="42"/>
      <c r="C722" s="42"/>
      <c r="D722" s="42"/>
      <c r="E722" s="43"/>
      <c r="F722" s="42"/>
      <c r="G722" s="42"/>
      <c r="H722" s="42"/>
      <c r="I722" s="42"/>
      <c r="J722" s="42"/>
      <c r="K722" s="42"/>
      <c r="L722" s="42"/>
      <c r="M722" s="42"/>
      <c r="N722" s="42"/>
      <c r="O722" s="42"/>
      <c r="P722" s="42"/>
      <c r="Q722" s="42"/>
      <c r="R722" s="42"/>
      <c r="S722" s="42"/>
      <c r="T722" s="42"/>
      <c r="U722" s="42"/>
      <c r="V722" s="42"/>
      <c r="W722" s="42"/>
      <c r="X722" s="42"/>
      <c r="Y722" s="42"/>
      <c r="Z722" s="42"/>
      <c r="AA722" s="42"/>
      <c r="AB722" s="42"/>
      <c r="AC722" s="42"/>
      <c r="AD722" s="42"/>
    </row>
    <row r="723" spans="1:30" ht="15.5" x14ac:dyDescent="0.25">
      <c r="A723" s="42"/>
      <c r="B723" s="42"/>
      <c r="C723" s="42"/>
      <c r="D723" s="42"/>
      <c r="E723" s="43"/>
      <c r="F723" s="42"/>
      <c r="G723" s="42"/>
      <c r="H723" s="42"/>
      <c r="I723" s="42"/>
      <c r="J723" s="42"/>
      <c r="K723" s="42"/>
      <c r="L723" s="42"/>
      <c r="M723" s="42"/>
      <c r="N723" s="42"/>
      <c r="O723" s="42"/>
      <c r="P723" s="42"/>
      <c r="Q723" s="42"/>
      <c r="R723" s="42"/>
      <c r="S723" s="42"/>
      <c r="T723" s="42"/>
      <c r="U723" s="42"/>
      <c r="V723" s="42"/>
      <c r="W723" s="42"/>
      <c r="X723" s="42"/>
      <c r="Y723" s="42"/>
      <c r="Z723" s="42"/>
      <c r="AA723" s="42"/>
      <c r="AB723" s="42"/>
      <c r="AC723" s="42"/>
      <c r="AD723" s="42"/>
    </row>
    <row r="724" spans="1:30" ht="15.5" x14ac:dyDescent="0.25">
      <c r="A724" s="42"/>
      <c r="B724" s="42"/>
      <c r="C724" s="42"/>
      <c r="D724" s="42"/>
      <c r="E724" s="43"/>
      <c r="F724" s="42"/>
      <c r="G724" s="42"/>
      <c r="H724" s="42"/>
      <c r="I724" s="42"/>
      <c r="J724" s="42"/>
      <c r="K724" s="42"/>
      <c r="L724" s="42"/>
      <c r="M724" s="42"/>
      <c r="N724" s="42"/>
      <c r="O724" s="42"/>
      <c r="P724" s="42"/>
      <c r="Q724" s="42"/>
      <c r="R724" s="42"/>
      <c r="S724" s="42"/>
      <c r="T724" s="42"/>
      <c r="U724" s="42"/>
      <c r="V724" s="42"/>
      <c r="W724" s="42"/>
      <c r="X724" s="42"/>
      <c r="Y724" s="42"/>
      <c r="Z724" s="42"/>
      <c r="AA724" s="42"/>
      <c r="AB724" s="42"/>
      <c r="AC724" s="42"/>
      <c r="AD724" s="42"/>
    </row>
    <row r="725" spans="1:30" ht="15.5" x14ac:dyDescent="0.25">
      <c r="A725" s="42"/>
      <c r="B725" s="42"/>
      <c r="C725" s="42"/>
      <c r="D725" s="42"/>
      <c r="E725" s="43"/>
      <c r="F725" s="42"/>
      <c r="G725" s="42"/>
      <c r="H725" s="42"/>
      <c r="I725" s="42"/>
      <c r="J725" s="42"/>
      <c r="K725" s="42"/>
      <c r="L725" s="42"/>
      <c r="M725" s="42"/>
      <c r="N725" s="42"/>
      <c r="O725" s="42"/>
      <c r="P725" s="42"/>
      <c r="Q725" s="42"/>
      <c r="R725" s="42"/>
      <c r="S725" s="42"/>
      <c r="T725" s="42"/>
      <c r="U725" s="42"/>
      <c r="V725" s="42"/>
      <c r="W725" s="42"/>
      <c r="X725" s="42"/>
      <c r="Y725" s="42"/>
      <c r="Z725" s="42"/>
      <c r="AA725" s="42"/>
      <c r="AB725" s="42"/>
      <c r="AC725" s="42"/>
      <c r="AD725" s="42"/>
    </row>
    <row r="726" spans="1:30" ht="15.5" x14ac:dyDescent="0.25">
      <c r="A726" s="42"/>
      <c r="B726" s="42"/>
      <c r="C726" s="42"/>
      <c r="D726" s="42"/>
      <c r="E726" s="43"/>
      <c r="F726" s="42"/>
      <c r="G726" s="42"/>
      <c r="H726" s="42"/>
      <c r="I726" s="42"/>
      <c r="J726" s="42"/>
      <c r="K726" s="42"/>
      <c r="L726" s="42"/>
      <c r="M726" s="42"/>
      <c r="N726" s="42"/>
      <c r="O726" s="42"/>
      <c r="P726" s="42"/>
      <c r="Q726" s="42"/>
      <c r="R726" s="42"/>
      <c r="S726" s="42"/>
      <c r="T726" s="42"/>
      <c r="U726" s="42"/>
      <c r="V726" s="42"/>
      <c r="W726" s="42"/>
      <c r="X726" s="42"/>
      <c r="Y726" s="42"/>
      <c r="Z726" s="42"/>
      <c r="AA726" s="42"/>
      <c r="AB726" s="42"/>
      <c r="AC726" s="42"/>
      <c r="AD726" s="42"/>
    </row>
    <row r="727" spans="1:30" ht="15.5" x14ac:dyDescent="0.25">
      <c r="A727" s="42"/>
      <c r="B727" s="42"/>
      <c r="C727" s="42"/>
      <c r="D727" s="42"/>
      <c r="E727" s="43"/>
      <c r="F727" s="42"/>
      <c r="G727" s="42"/>
      <c r="H727" s="42"/>
      <c r="I727" s="42"/>
      <c r="J727" s="42"/>
      <c r="K727" s="42"/>
      <c r="L727" s="42"/>
      <c r="M727" s="42"/>
      <c r="N727" s="42"/>
      <c r="O727" s="42"/>
      <c r="P727" s="42"/>
      <c r="Q727" s="42"/>
      <c r="R727" s="42"/>
      <c r="S727" s="42"/>
      <c r="T727" s="42"/>
      <c r="U727" s="42"/>
      <c r="V727" s="42"/>
      <c r="W727" s="42"/>
      <c r="X727" s="42"/>
      <c r="Y727" s="42"/>
      <c r="Z727" s="42"/>
      <c r="AA727" s="42"/>
      <c r="AB727" s="42"/>
      <c r="AC727" s="42"/>
      <c r="AD727" s="42"/>
    </row>
    <row r="728" spans="1:30" ht="15.5" x14ac:dyDescent="0.25">
      <c r="A728" s="42"/>
      <c r="B728" s="42"/>
      <c r="C728" s="42"/>
      <c r="D728" s="42"/>
      <c r="E728" s="43"/>
      <c r="F728" s="42"/>
      <c r="G728" s="42"/>
      <c r="H728" s="42"/>
      <c r="I728" s="42"/>
      <c r="J728" s="42"/>
      <c r="K728" s="42"/>
      <c r="L728" s="42"/>
      <c r="M728" s="42"/>
      <c r="N728" s="42"/>
      <c r="O728" s="42"/>
      <c r="P728" s="42"/>
      <c r="Q728" s="42"/>
      <c r="R728" s="42"/>
      <c r="S728" s="42"/>
      <c r="T728" s="42"/>
      <c r="U728" s="42"/>
      <c r="V728" s="42"/>
      <c r="W728" s="42"/>
      <c r="X728" s="42"/>
      <c r="Y728" s="42"/>
      <c r="Z728" s="42"/>
      <c r="AA728" s="42"/>
      <c r="AB728" s="42"/>
      <c r="AC728" s="42"/>
      <c r="AD728" s="42"/>
    </row>
    <row r="729" spans="1:30" ht="15.5" x14ac:dyDescent="0.25">
      <c r="A729" s="42"/>
      <c r="B729" s="42"/>
      <c r="C729" s="42"/>
      <c r="D729" s="42"/>
      <c r="E729" s="43"/>
      <c r="F729" s="42"/>
      <c r="G729" s="42"/>
      <c r="H729" s="42"/>
      <c r="I729" s="42"/>
      <c r="J729" s="42"/>
      <c r="K729" s="42"/>
      <c r="L729" s="42"/>
      <c r="M729" s="42"/>
      <c r="N729" s="42"/>
      <c r="O729" s="42"/>
      <c r="P729" s="42"/>
      <c r="Q729" s="42"/>
      <c r="R729" s="42"/>
      <c r="S729" s="42"/>
      <c r="T729" s="42"/>
      <c r="U729" s="42"/>
      <c r="V729" s="42"/>
      <c r="W729" s="42"/>
      <c r="X729" s="42"/>
      <c r="Y729" s="42"/>
      <c r="Z729" s="42"/>
      <c r="AA729" s="42"/>
      <c r="AB729" s="42"/>
      <c r="AC729" s="42"/>
      <c r="AD729" s="42"/>
    </row>
    <row r="730" spans="1:30" ht="15.5" x14ac:dyDescent="0.25">
      <c r="A730" s="42"/>
      <c r="B730" s="42"/>
      <c r="C730" s="42"/>
      <c r="D730" s="42"/>
      <c r="E730" s="43"/>
      <c r="F730" s="42"/>
      <c r="G730" s="42"/>
      <c r="H730" s="42"/>
      <c r="I730" s="42"/>
      <c r="J730" s="42"/>
      <c r="K730" s="42"/>
      <c r="L730" s="42"/>
      <c r="M730" s="42"/>
      <c r="N730" s="42"/>
      <c r="O730" s="42"/>
      <c r="P730" s="42"/>
      <c r="Q730" s="42"/>
      <c r="R730" s="42"/>
      <c r="S730" s="42"/>
      <c r="T730" s="42"/>
      <c r="U730" s="42"/>
      <c r="V730" s="42"/>
      <c r="W730" s="42"/>
      <c r="X730" s="42"/>
      <c r="Y730" s="42"/>
      <c r="Z730" s="42"/>
      <c r="AA730" s="42"/>
      <c r="AB730" s="42"/>
      <c r="AC730" s="42"/>
      <c r="AD730" s="42"/>
    </row>
    <row r="731" spans="1:30" ht="15.5" x14ac:dyDescent="0.25">
      <c r="A731" s="42"/>
      <c r="B731" s="42"/>
      <c r="C731" s="42"/>
      <c r="D731" s="42"/>
      <c r="E731" s="43"/>
      <c r="F731" s="42"/>
      <c r="G731" s="42"/>
      <c r="H731" s="42"/>
      <c r="I731" s="42"/>
      <c r="J731" s="42"/>
      <c r="K731" s="42"/>
      <c r="L731" s="42"/>
      <c r="M731" s="42"/>
      <c r="N731" s="42"/>
      <c r="O731" s="42"/>
      <c r="P731" s="42"/>
      <c r="Q731" s="42"/>
      <c r="R731" s="42"/>
      <c r="S731" s="42"/>
      <c r="T731" s="42"/>
      <c r="U731" s="42"/>
      <c r="V731" s="42"/>
      <c r="W731" s="42"/>
      <c r="X731" s="42"/>
      <c r="Y731" s="42"/>
      <c r="Z731" s="42"/>
      <c r="AA731" s="42"/>
      <c r="AB731" s="42"/>
      <c r="AC731" s="42"/>
      <c r="AD731" s="42"/>
    </row>
    <row r="732" spans="1:30" ht="15.5" x14ac:dyDescent="0.25">
      <c r="A732" s="42"/>
      <c r="B732" s="42"/>
      <c r="C732" s="42"/>
      <c r="D732" s="42"/>
      <c r="E732" s="43"/>
      <c r="F732" s="42"/>
      <c r="G732" s="42"/>
      <c r="H732" s="42"/>
      <c r="I732" s="42"/>
      <c r="J732" s="42"/>
      <c r="K732" s="42"/>
      <c r="L732" s="42"/>
      <c r="M732" s="42"/>
      <c r="N732" s="42"/>
      <c r="O732" s="42"/>
      <c r="P732" s="42"/>
      <c r="Q732" s="42"/>
      <c r="R732" s="42"/>
      <c r="S732" s="42"/>
      <c r="T732" s="42"/>
      <c r="U732" s="42"/>
      <c r="V732" s="42"/>
      <c r="W732" s="42"/>
      <c r="X732" s="42"/>
      <c r="Y732" s="42"/>
      <c r="Z732" s="42"/>
      <c r="AA732" s="42"/>
      <c r="AB732" s="42"/>
      <c r="AC732" s="42"/>
      <c r="AD732" s="42"/>
    </row>
    <row r="733" spans="1:30" ht="15.5" x14ac:dyDescent="0.25">
      <c r="A733" s="42"/>
      <c r="B733" s="42"/>
      <c r="C733" s="42"/>
      <c r="D733" s="42"/>
      <c r="E733" s="43"/>
      <c r="F733" s="42"/>
      <c r="G733" s="42"/>
      <c r="H733" s="42"/>
      <c r="I733" s="42"/>
      <c r="J733" s="42"/>
      <c r="K733" s="42"/>
      <c r="L733" s="42"/>
      <c r="M733" s="42"/>
      <c r="N733" s="42"/>
      <c r="O733" s="42"/>
      <c r="P733" s="42"/>
      <c r="Q733" s="42"/>
      <c r="R733" s="42"/>
      <c r="S733" s="42"/>
      <c r="T733" s="42"/>
      <c r="U733" s="42"/>
      <c r="V733" s="42"/>
      <c r="W733" s="42"/>
      <c r="X733" s="42"/>
      <c r="Y733" s="42"/>
      <c r="Z733" s="42"/>
      <c r="AA733" s="42"/>
      <c r="AB733" s="42"/>
      <c r="AC733" s="42"/>
      <c r="AD733" s="42"/>
    </row>
    <row r="734" spans="1:30" ht="15.5" x14ac:dyDescent="0.25">
      <c r="A734" s="42"/>
      <c r="B734" s="42"/>
      <c r="C734" s="42"/>
      <c r="D734" s="42"/>
      <c r="E734" s="43"/>
      <c r="F734" s="42"/>
      <c r="G734" s="42"/>
      <c r="H734" s="42"/>
      <c r="I734" s="42"/>
      <c r="J734" s="42"/>
      <c r="K734" s="42"/>
      <c r="L734" s="42"/>
      <c r="M734" s="42"/>
      <c r="N734" s="42"/>
      <c r="O734" s="42"/>
      <c r="P734" s="42"/>
      <c r="Q734" s="42"/>
      <c r="R734" s="42"/>
      <c r="S734" s="42"/>
      <c r="T734" s="42"/>
      <c r="U734" s="42"/>
      <c r="V734" s="42"/>
      <c r="W734" s="42"/>
      <c r="X734" s="42"/>
      <c r="Y734" s="42"/>
      <c r="Z734" s="42"/>
      <c r="AA734" s="42"/>
      <c r="AB734" s="42"/>
      <c r="AC734" s="42"/>
      <c r="AD734" s="42"/>
    </row>
    <row r="735" spans="1:30" ht="15.5" x14ac:dyDescent="0.25">
      <c r="A735" s="42"/>
      <c r="B735" s="42"/>
      <c r="C735" s="42"/>
      <c r="D735" s="42"/>
      <c r="E735" s="43"/>
      <c r="F735" s="42"/>
      <c r="G735" s="42"/>
      <c r="H735" s="42"/>
      <c r="I735" s="42"/>
      <c r="J735" s="42"/>
      <c r="K735" s="42"/>
      <c r="L735" s="42"/>
      <c r="M735" s="42"/>
      <c r="N735" s="42"/>
      <c r="O735" s="42"/>
      <c r="P735" s="42"/>
      <c r="Q735" s="42"/>
      <c r="R735" s="42"/>
      <c r="S735" s="42"/>
      <c r="T735" s="42"/>
      <c r="U735" s="42"/>
      <c r="V735" s="42"/>
      <c r="W735" s="42"/>
      <c r="X735" s="42"/>
      <c r="Y735" s="42"/>
      <c r="Z735" s="42"/>
      <c r="AA735" s="42"/>
      <c r="AB735" s="42"/>
      <c r="AC735" s="42"/>
      <c r="AD735" s="42"/>
    </row>
    <row r="736" spans="1:30" ht="15.5" x14ac:dyDescent="0.25">
      <c r="A736" s="42"/>
      <c r="B736" s="42"/>
      <c r="C736" s="42"/>
      <c r="D736" s="42"/>
      <c r="E736" s="43"/>
      <c r="F736" s="42"/>
      <c r="G736" s="42"/>
      <c r="H736" s="42"/>
      <c r="I736" s="42"/>
      <c r="J736" s="42"/>
      <c r="K736" s="42"/>
      <c r="L736" s="42"/>
      <c r="M736" s="42"/>
      <c r="N736" s="42"/>
      <c r="O736" s="42"/>
      <c r="P736" s="42"/>
      <c r="Q736" s="42"/>
      <c r="R736" s="42"/>
      <c r="S736" s="42"/>
      <c r="T736" s="42"/>
      <c r="U736" s="42"/>
      <c r="V736" s="42"/>
      <c r="W736" s="42"/>
      <c r="X736" s="42"/>
      <c r="Y736" s="42"/>
      <c r="Z736" s="42"/>
      <c r="AA736" s="42"/>
      <c r="AB736" s="42"/>
      <c r="AC736" s="42"/>
      <c r="AD736" s="42"/>
    </row>
    <row r="737" spans="1:30" ht="15.5" x14ac:dyDescent="0.25">
      <c r="A737" s="42"/>
      <c r="B737" s="42"/>
      <c r="C737" s="42"/>
      <c r="D737" s="42"/>
      <c r="E737" s="43"/>
      <c r="F737" s="42"/>
      <c r="G737" s="42"/>
      <c r="H737" s="42"/>
      <c r="I737" s="42"/>
      <c r="J737" s="42"/>
      <c r="K737" s="42"/>
      <c r="L737" s="42"/>
      <c r="M737" s="42"/>
      <c r="N737" s="42"/>
      <c r="O737" s="42"/>
      <c r="P737" s="42"/>
      <c r="Q737" s="42"/>
      <c r="R737" s="42"/>
      <c r="S737" s="42"/>
      <c r="T737" s="42"/>
      <c r="U737" s="42"/>
      <c r="V737" s="42"/>
      <c r="W737" s="42"/>
      <c r="X737" s="42"/>
      <c r="Y737" s="42"/>
      <c r="Z737" s="42"/>
      <c r="AA737" s="42"/>
      <c r="AB737" s="42"/>
      <c r="AC737" s="42"/>
      <c r="AD737" s="42"/>
    </row>
    <row r="738" spans="1:30" ht="15.5" x14ac:dyDescent="0.25">
      <c r="A738" s="42"/>
      <c r="B738" s="42"/>
      <c r="C738" s="42"/>
      <c r="D738" s="42"/>
      <c r="E738" s="43"/>
      <c r="F738" s="42"/>
      <c r="G738" s="42"/>
      <c r="H738" s="42"/>
      <c r="I738" s="42"/>
      <c r="J738" s="42"/>
      <c r="K738" s="42"/>
      <c r="L738" s="42"/>
      <c r="M738" s="42"/>
      <c r="N738" s="42"/>
      <c r="O738" s="42"/>
      <c r="P738" s="42"/>
      <c r="Q738" s="42"/>
      <c r="R738" s="42"/>
      <c r="S738" s="42"/>
      <c r="T738" s="42"/>
      <c r="U738" s="42"/>
      <c r="V738" s="42"/>
      <c r="W738" s="42"/>
      <c r="X738" s="42"/>
      <c r="Y738" s="42"/>
      <c r="Z738" s="42"/>
      <c r="AA738" s="42"/>
      <c r="AB738" s="42"/>
      <c r="AC738" s="42"/>
      <c r="AD738" s="42"/>
    </row>
    <row r="739" spans="1:30" ht="15.5" x14ac:dyDescent="0.25">
      <c r="A739" s="42"/>
      <c r="B739" s="42"/>
      <c r="C739" s="42"/>
      <c r="D739" s="42"/>
      <c r="E739" s="43"/>
      <c r="F739" s="42"/>
      <c r="G739" s="42"/>
      <c r="H739" s="42"/>
      <c r="I739" s="42"/>
      <c r="J739" s="42"/>
      <c r="K739" s="42"/>
      <c r="L739" s="42"/>
      <c r="M739" s="42"/>
      <c r="N739" s="42"/>
      <c r="O739" s="42"/>
      <c r="P739" s="42"/>
      <c r="Q739" s="42"/>
      <c r="R739" s="42"/>
      <c r="S739" s="42"/>
      <c r="T739" s="42"/>
      <c r="U739" s="42"/>
      <c r="V739" s="42"/>
      <c r="W739" s="42"/>
      <c r="X739" s="42"/>
      <c r="Y739" s="42"/>
      <c r="Z739" s="42"/>
      <c r="AA739" s="42"/>
      <c r="AB739" s="42"/>
      <c r="AC739" s="42"/>
      <c r="AD739" s="42"/>
    </row>
    <row r="740" spans="1:30" ht="15.5" x14ac:dyDescent="0.25">
      <c r="A740" s="42"/>
      <c r="B740" s="42"/>
      <c r="C740" s="42"/>
      <c r="D740" s="42"/>
      <c r="E740" s="43"/>
      <c r="F740" s="42"/>
      <c r="G740" s="42"/>
      <c r="H740" s="42"/>
      <c r="I740" s="42"/>
      <c r="J740" s="42"/>
      <c r="K740" s="42"/>
      <c r="L740" s="42"/>
      <c r="M740" s="42"/>
      <c r="N740" s="42"/>
      <c r="O740" s="42"/>
      <c r="P740" s="42"/>
      <c r="Q740" s="42"/>
      <c r="R740" s="42"/>
      <c r="S740" s="42"/>
      <c r="T740" s="42"/>
      <c r="U740" s="42"/>
      <c r="V740" s="42"/>
      <c r="W740" s="42"/>
      <c r="X740" s="42"/>
      <c r="Y740" s="42"/>
      <c r="Z740" s="42"/>
      <c r="AA740" s="42"/>
      <c r="AB740" s="42"/>
      <c r="AC740" s="42"/>
      <c r="AD740" s="42"/>
    </row>
    <row r="741" spans="1:30" ht="15.5" x14ac:dyDescent="0.25">
      <c r="A741" s="42"/>
      <c r="B741" s="42"/>
      <c r="C741" s="42"/>
      <c r="D741" s="42"/>
      <c r="E741" s="43"/>
      <c r="F741" s="42"/>
      <c r="G741" s="42"/>
      <c r="H741" s="42"/>
      <c r="I741" s="42"/>
      <c r="J741" s="42"/>
      <c r="K741" s="42"/>
      <c r="L741" s="42"/>
      <c r="M741" s="42"/>
      <c r="N741" s="42"/>
      <c r="O741" s="42"/>
      <c r="P741" s="42"/>
      <c r="Q741" s="42"/>
      <c r="R741" s="42"/>
      <c r="S741" s="42"/>
      <c r="T741" s="42"/>
      <c r="U741" s="42"/>
      <c r="V741" s="42"/>
      <c r="W741" s="42"/>
      <c r="X741" s="42"/>
      <c r="Y741" s="42"/>
      <c r="Z741" s="42"/>
      <c r="AA741" s="42"/>
      <c r="AB741" s="42"/>
      <c r="AC741" s="42"/>
      <c r="AD741" s="42"/>
    </row>
    <row r="742" spans="1:30" ht="15.5" x14ac:dyDescent="0.25">
      <c r="A742" s="42"/>
      <c r="B742" s="42"/>
      <c r="C742" s="42"/>
      <c r="D742" s="42"/>
      <c r="E742" s="43"/>
      <c r="F742" s="42"/>
      <c r="G742" s="42"/>
      <c r="H742" s="42"/>
      <c r="I742" s="42"/>
      <c r="J742" s="42"/>
      <c r="K742" s="42"/>
      <c r="L742" s="42"/>
      <c r="M742" s="42"/>
      <c r="N742" s="42"/>
      <c r="O742" s="42"/>
      <c r="P742" s="42"/>
      <c r="Q742" s="42"/>
      <c r="R742" s="42"/>
      <c r="S742" s="42"/>
      <c r="T742" s="42"/>
      <c r="U742" s="42"/>
      <c r="V742" s="42"/>
      <c r="W742" s="42"/>
      <c r="X742" s="42"/>
      <c r="Y742" s="42"/>
      <c r="Z742" s="42"/>
      <c r="AA742" s="42"/>
      <c r="AB742" s="42"/>
      <c r="AC742" s="42"/>
      <c r="AD742" s="42"/>
    </row>
    <row r="743" spans="1:30" ht="15.5" x14ac:dyDescent="0.25">
      <c r="A743" s="42"/>
      <c r="B743" s="42"/>
      <c r="C743" s="42"/>
      <c r="D743" s="42"/>
      <c r="E743" s="43"/>
      <c r="F743" s="42"/>
      <c r="G743" s="42"/>
      <c r="H743" s="42"/>
      <c r="I743" s="42"/>
      <c r="J743" s="42"/>
      <c r="K743" s="42"/>
      <c r="L743" s="42"/>
      <c r="M743" s="42"/>
      <c r="N743" s="42"/>
      <c r="O743" s="42"/>
      <c r="P743" s="42"/>
      <c r="Q743" s="42"/>
      <c r="R743" s="42"/>
      <c r="S743" s="42"/>
      <c r="T743" s="42"/>
      <c r="U743" s="42"/>
      <c r="V743" s="42"/>
      <c r="W743" s="42"/>
      <c r="X743" s="42"/>
      <c r="Y743" s="42"/>
      <c r="Z743" s="42"/>
      <c r="AA743" s="42"/>
      <c r="AB743" s="42"/>
      <c r="AC743" s="42"/>
      <c r="AD743" s="42"/>
    </row>
    <row r="744" spans="1:30" ht="15.5" x14ac:dyDescent="0.25">
      <c r="A744" s="42"/>
      <c r="B744" s="42"/>
      <c r="C744" s="42"/>
      <c r="D744" s="42"/>
      <c r="E744" s="43"/>
      <c r="F744" s="42"/>
      <c r="G744" s="42"/>
      <c r="H744" s="42"/>
      <c r="I744" s="42"/>
      <c r="J744" s="42"/>
      <c r="K744" s="42"/>
      <c r="L744" s="42"/>
      <c r="M744" s="42"/>
      <c r="N744" s="42"/>
      <c r="O744" s="42"/>
      <c r="P744" s="42"/>
      <c r="Q744" s="42"/>
      <c r="R744" s="42"/>
      <c r="S744" s="42"/>
      <c r="T744" s="42"/>
      <c r="U744" s="42"/>
      <c r="V744" s="42"/>
      <c r="W744" s="42"/>
      <c r="X744" s="42"/>
      <c r="Y744" s="42"/>
      <c r="Z744" s="42"/>
      <c r="AA744" s="42"/>
      <c r="AB744" s="42"/>
      <c r="AC744" s="42"/>
      <c r="AD744" s="42"/>
    </row>
    <row r="745" spans="1:30" ht="15.5" x14ac:dyDescent="0.25">
      <c r="A745" s="42"/>
      <c r="B745" s="42"/>
      <c r="C745" s="42"/>
      <c r="D745" s="42"/>
      <c r="E745" s="43"/>
      <c r="F745" s="42"/>
      <c r="G745" s="42"/>
      <c r="H745" s="42"/>
      <c r="I745" s="42"/>
      <c r="J745" s="42"/>
      <c r="K745" s="42"/>
      <c r="L745" s="42"/>
      <c r="M745" s="42"/>
      <c r="N745" s="42"/>
      <c r="O745" s="42"/>
      <c r="P745" s="42"/>
      <c r="Q745" s="42"/>
      <c r="R745" s="42"/>
      <c r="S745" s="42"/>
      <c r="T745" s="42"/>
      <c r="U745" s="42"/>
      <c r="V745" s="42"/>
      <c r="W745" s="42"/>
      <c r="X745" s="42"/>
      <c r="Y745" s="42"/>
      <c r="Z745" s="42"/>
      <c r="AA745" s="42"/>
      <c r="AB745" s="42"/>
      <c r="AC745" s="42"/>
      <c r="AD745" s="42"/>
    </row>
    <row r="746" spans="1:30" ht="15.5" x14ac:dyDescent="0.25">
      <c r="A746" s="42"/>
      <c r="B746" s="42"/>
      <c r="C746" s="42"/>
      <c r="D746" s="42"/>
      <c r="E746" s="43"/>
      <c r="F746" s="42"/>
      <c r="G746" s="42"/>
      <c r="H746" s="42"/>
      <c r="I746" s="42"/>
      <c r="J746" s="42"/>
      <c r="K746" s="42"/>
      <c r="L746" s="42"/>
      <c r="M746" s="42"/>
      <c r="N746" s="42"/>
      <c r="O746" s="42"/>
      <c r="P746" s="42"/>
      <c r="Q746" s="42"/>
      <c r="R746" s="42"/>
      <c r="S746" s="42"/>
      <c r="T746" s="42"/>
      <c r="U746" s="42"/>
      <c r="V746" s="42"/>
      <c r="W746" s="42"/>
      <c r="X746" s="42"/>
      <c r="Y746" s="42"/>
      <c r="Z746" s="42"/>
      <c r="AA746" s="42"/>
      <c r="AB746" s="42"/>
      <c r="AC746" s="42"/>
      <c r="AD746" s="42"/>
    </row>
    <row r="747" spans="1:30" ht="15.5" x14ac:dyDescent="0.25">
      <c r="A747" s="42"/>
      <c r="B747" s="42"/>
      <c r="C747" s="42"/>
      <c r="D747" s="42"/>
      <c r="E747" s="43"/>
      <c r="F747" s="42"/>
      <c r="G747" s="42"/>
      <c r="H747" s="42"/>
      <c r="I747" s="42"/>
      <c r="J747" s="42"/>
      <c r="K747" s="42"/>
      <c r="L747" s="42"/>
      <c r="M747" s="42"/>
      <c r="N747" s="42"/>
      <c r="O747" s="42"/>
      <c r="P747" s="42"/>
      <c r="Q747" s="42"/>
      <c r="R747" s="42"/>
      <c r="S747" s="42"/>
      <c r="T747" s="42"/>
      <c r="U747" s="42"/>
      <c r="V747" s="42"/>
      <c r="W747" s="42"/>
      <c r="X747" s="42"/>
      <c r="Y747" s="42"/>
      <c r="Z747" s="42"/>
      <c r="AA747" s="42"/>
      <c r="AB747" s="42"/>
      <c r="AC747" s="42"/>
      <c r="AD747" s="42"/>
    </row>
    <row r="748" spans="1:30" ht="15.5" x14ac:dyDescent="0.25">
      <c r="A748" s="42"/>
      <c r="B748" s="42"/>
      <c r="C748" s="42"/>
      <c r="D748" s="42"/>
      <c r="E748" s="43"/>
      <c r="F748" s="42"/>
      <c r="G748" s="42"/>
      <c r="H748" s="42"/>
      <c r="I748" s="42"/>
      <c r="J748" s="42"/>
      <c r="K748" s="42"/>
      <c r="L748" s="42"/>
      <c r="M748" s="42"/>
      <c r="N748" s="42"/>
      <c r="O748" s="42"/>
      <c r="P748" s="42"/>
      <c r="Q748" s="42"/>
      <c r="R748" s="42"/>
      <c r="S748" s="42"/>
      <c r="T748" s="42"/>
      <c r="U748" s="42"/>
      <c r="V748" s="42"/>
      <c r="W748" s="42"/>
      <c r="X748" s="42"/>
      <c r="Y748" s="42"/>
      <c r="Z748" s="42"/>
      <c r="AA748" s="42"/>
      <c r="AB748" s="42"/>
      <c r="AC748" s="42"/>
      <c r="AD748" s="42"/>
    </row>
    <row r="749" spans="1:30" ht="15.5" x14ac:dyDescent="0.25">
      <c r="A749" s="42"/>
      <c r="B749" s="42"/>
      <c r="C749" s="42"/>
      <c r="D749" s="42"/>
      <c r="E749" s="43"/>
      <c r="F749" s="42"/>
      <c r="G749" s="42"/>
      <c r="H749" s="42"/>
      <c r="I749" s="42"/>
      <c r="J749" s="42"/>
      <c r="K749" s="42"/>
      <c r="L749" s="42"/>
      <c r="M749" s="42"/>
      <c r="N749" s="42"/>
      <c r="O749" s="42"/>
      <c r="P749" s="42"/>
      <c r="Q749" s="42"/>
      <c r="R749" s="42"/>
      <c r="S749" s="42"/>
      <c r="T749" s="42"/>
      <c r="U749" s="42"/>
      <c r="V749" s="42"/>
      <c r="W749" s="42"/>
      <c r="X749" s="42"/>
      <c r="Y749" s="42"/>
      <c r="Z749" s="42"/>
      <c r="AA749" s="42"/>
      <c r="AB749" s="42"/>
      <c r="AC749" s="42"/>
      <c r="AD749" s="42"/>
    </row>
    <row r="750" spans="1:30" ht="15.5" x14ac:dyDescent="0.25">
      <c r="A750" s="42"/>
      <c r="B750" s="42"/>
      <c r="C750" s="42"/>
      <c r="D750" s="42"/>
      <c r="E750" s="43"/>
      <c r="F750" s="42"/>
      <c r="G750" s="42"/>
      <c r="H750" s="42"/>
      <c r="I750" s="42"/>
      <c r="J750" s="42"/>
      <c r="K750" s="42"/>
      <c r="L750" s="42"/>
      <c r="M750" s="42"/>
      <c r="N750" s="42"/>
      <c r="O750" s="42"/>
      <c r="P750" s="42"/>
      <c r="Q750" s="42"/>
      <c r="R750" s="42"/>
      <c r="S750" s="42"/>
      <c r="T750" s="42"/>
      <c r="U750" s="42"/>
      <c r="V750" s="42"/>
      <c r="W750" s="42"/>
      <c r="X750" s="42"/>
      <c r="Y750" s="42"/>
      <c r="Z750" s="42"/>
      <c r="AA750" s="42"/>
      <c r="AB750" s="42"/>
      <c r="AC750" s="42"/>
      <c r="AD750" s="42"/>
    </row>
    <row r="751" spans="1:30" ht="15.5" x14ac:dyDescent="0.25">
      <c r="A751" s="42"/>
      <c r="B751" s="42"/>
      <c r="C751" s="42"/>
      <c r="D751" s="42"/>
      <c r="E751" s="43"/>
      <c r="F751" s="42"/>
      <c r="G751" s="42"/>
      <c r="H751" s="42"/>
      <c r="I751" s="42"/>
      <c r="J751" s="42"/>
      <c r="K751" s="42"/>
      <c r="L751" s="42"/>
      <c r="M751" s="42"/>
      <c r="N751" s="42"/>
      <c r="O751" s="42"/>
      <c r="P751" s="42"/>
      <c r="Q751" s="42"/>
      <c r="R751" s="42"/>
      <c r="S751" s="42"/>
      <c r="T751" s="42"/>
      <c r="U751" s="42"/>
      <c r="V751" s="42"/>
      <c r="W751" s="42"/>
      <c r="X751" s="42"/>
      <c r="Y751" s="42"/>
      <c r="Z751" s="42"/>
      <c r="AA751" s="42"/>
      <c r="AB751" s="42"/>
      <c r="AC751" s="42"/>
      <c r="AD751" s="42"/>
    </row>
    <row r="752" spans="1:30" ht="15.5" x14ac:dyDescent="0.25">
      <c r="A752" s="42"/>
      <c r="B752" s="42"/>
      <c r="C752" s="42"/>
      <c r="D752" s="42"/>
      <c r="E752" s="43"/>
      <c r="F752" s="42"/>
      <c r="G752" s="42"/>
      <c r="H752" s="42"/>
      <c r="I752" s="42"/>
      <c r="J752" s="42"/>
      <c r="K752" s="42"/>
      <c r="L752" s="42"/>
      <c r="M752" s="42"/>
      <c r="N752" s="42"/>
      <c r="O752" s="42"/>
      <c r="P752" s="42"/>
      <c r="Q752" s="42"/>
      <c r="R752" s="42"/>
      <c r="S752" s="42"/>
      <c r="T752" s="42"/>
      <c r="U752" s="42"/>
      <c r="V752" s="42"/>
      <c r="W752" s="42"/>
      <c r="X752" s="42"/>
      <c r="Y752" s="42"/>
      <c r="Z752" s="42"/>
      <c r="AA752" s="42"/>
      <c r="AB752" s="42"/>
      <c r="AC752" s="42"/>
      <c r="AD752" s="42"/>
    </row>
    <row r="753" spans="1:30" ht="15.5" x14ac:dyDescent="0.25">
      <c r="A753" s="42"/>
      <c r="B753" s="42"/>
      <c r="C753" s="42"/>
      <c r="D753" s="42"/>
      <c r="E753" s="43"/>
      <c r="F753" s="42"/>
      <c r="G753" s="42"/>
      <c r="H753" s="42"/>
      <c r="I753" s="42"/>
      <c r="J753" s="42"/>
      <c r="K753" s="42"/>
      <c r="L753" s="42"/>
      <c r="M753" s="42"/>
      <c r="N753" s="42"/>
      <c r="O753" s="42"/>
      <c r="P753" s="42"/>
      <c r="Q753" s="42"/>
      <c r="R753" s="42"/>
      <c r="S753" s="42"/>
      <c r="T753" s="42"/>
      <c r="U753" s="42"/>
      <c r="V753" s="42"/>
      <c r="W753" s="42"/>
      <c r="X753" s="42"/>
      <c r="Y753" s="42"/>
      <c r="Z753" s="42"/>
      <c r="AA753" s="42"/>
      <c r="AB753" s="42"/>
      <c r="AC753" s="42"/>
      <c r="AD753" s="42"/>
    </row>
    <row r="754" spans="1:30" ht="15.5" x14ac:dyDescent="0.25">
      <c r="A754" s="42"/>
      <c r="B754" s="42"/>
      <c r="C754" s="42"/>
      <c r="D754" s="42"/>
      <c r="E754" s="43"/>
      <c r="F754" s="42"/>
      <c r="G754" s="42"/>
      <c r="H754" s="42"/>
      <c r="I754" s="42"/>
      <c r="J754" s="42"/>
      <c r="K754" s="42"/>
      <c r="L754" s="42"/>
      <c r="M754" s="42"/>
      <c r="N754" s="42"/>
      <c r="O754" s="42"/>
      <c r="P754" s="42"/>
      <c r="Q754" s="42"/>
      <c r="R754" s="42"/>
      <c r="S754" s="42"/>
      <c r="T754" s="42"/>
      <c r="U754" s="42"/>
      <c r="V754" s="42"/>
      <c r="W754" s="42"/>
      <c r="X754" s="42"/>
      <c r="Y754" s="42"/>
      <c r="Z754" s="42"/>
      <c r="AA754" s="42"/>
      <c r="AB754" s="42"/>
      <c r="AC754" s="42"/>
      <c r="AD754" s="42"/>
    </row>
    <row r="755" spans="1:30" ht="15.5" x14ac:dyDescent="0.25">
      <c r="A755" s="42"/>
      <c r="B755" s="42"/>
      <c r="C755" s="42"/>
      <c r="D755" s="42"/>
      <c r="E755" s="43"/>
      <c r="F755" s="42"/>
      <c r="G755" s="42"/>
      <c r="H755" s="42"/>
      <c r="I755" s="42"/>
      <c r="J755" s="42"/>
      <c r="K755" s="42"/>
      <c r="L755" s="42"/>
      <c r="M755" s="42"/>
      <c r="N755" s="42"/>
      <c r="O755" s="42"/>
      <c r="P755" s="42"/>
      <c r="Q755" s="42"/>
      <c r="R755" s="42"/>
      <c r="S755" s="42"/>
      <c r="T755" s="42"/>
      <c r="U755" s="42"/>
      <c r="V755" s="42"/>
      <c r="W755" s="42"/>
      <c r="X755" s="42"/>
      <c r="Y755" s="42"/>
      <c r="Z755" s="42"/>
      <c r="AA755" s="42"/>
      <c r="AB755" s="42"/>
      <c r="AC755" s="42"/>
      <c r="AD755" s="42"/>
    </row>
    <row r="756" spans="1:30" ht="15.5" x14ac:dyDescent="0.25">
      <c r="A756" s="42"/>
      <c r="B756" s="42"/>
      <c r="C756" s="42"/>
      <c r="D756" s="42"/>
      <c r="E756" s="43"/>
      <c r="F756" s="42"/>
      <c r="G756" s="42"/>
      <c r="H756" s="42"/>
      <c r="I756" s="42"/>
      <c r="J756" s="42"/>
      <c r="K756" s="42"/>
      <c r="L756" s="42"/>
      <c r="M756" s="42"/>
      <c r="N756" s="42"/>
      <c r="O756" s="42"/>
      <c r="P756" s="42"/>
      <c r="Q756" s="42"/>
      <c r="R756" s="42"/>
      <c r="S756" s="42"/>
      <c r="T756" s="42"/>
      <c r="U756" s="42"/>
      <c r="V756" s="42"/>
      <c r="W756" s="42"/>
      <c r="X756" s="42"/>
      <c r="Y756" s="42"/>
      <c r="Z756" s="42"/>
      <c r="AA756" s="42"/>
      <c r="AB756" s="42"/>
      <c r="AC756" s="42"/>
      <c r="AD756" s="42"/>
    </row>
    <row r="757" spans="1:30" ht="15.5" x14ac:dyDescent="0.25">
      <c r="A757" s="42"/>
      <c r="B757" s="42"/>
      <c r="C757" s="42"/>
      <c r="D757" s="42"/>
      <c r="E757" s="43"/>
      <c r="F757" s="42"/>
      <c r="G757" s="42"/>
      <c r="H757" s="42"/>
      <c r="I757" s="42"/>
      <c r="J757" s="42"/>
      <c r="K757" s="42"/>
      <c r="L757" s="42"/>
      <c r="M757" s="42"/>
      <c r="N757" s="42"/>
      <c r="O757" s="42"/>
      <c r="P757" s="42"/>
      <c r="Q757" s="42"/>
      <c r="R757" s="42"/>
      <c r="S757" s="42"/>
      <c r="T757" s="42"/>
      <c r="U757" s="42"/>
      <c r="V757" s="42"/>
      <c r="W757" s="42"/>
      <c r="X757" s="42"/>
      <c r="Y757" s="42"/>
      <c r="Z757" s="42"/>
      <c r="AA757" s="42"/>
      <c r="AB757" s="42"/>
      <c r="AC757" s="42"/>
      <c r="AD757" s="42"/>
    </row>
    <row r="758" spans="1:30" ht="15.5" x14ac:dyDescent="0.25">
      <c r="A758" s="42"/>
      <c r="B758" s="42"/>
      <c r="C758" s="42"/>
      <c r="D758" s="42"/>
      <c r="E758" s="43"/>
      <c r="F758" s="42"/>
      <c r="G758" s="42"/>
      <c r="H758" s="42"/>
      <c r="I758" s="42"/>
      <c r="J758" s="42"/>
      <c r="K758" s="42"/>
      <c r="L758" s="42"/>
      <c r="M758" s="42"/>
      <c r="N758" s="42"/>
      <c r="O758" s="42"/>
      <c r="P758" s="42"/>
      <c r="Q758" s="42"/>
      <c r="R758" s="42"/>
      <c r="S758" s="42"/>
      <c r="T758" s="42"/>
      <c r="U758" s="42"/>
      <c r="V758" s="42"/>
      <c r="W758" s="42"/>
      <c r="X758" s="42"/>
      <c r="Y758" s="42"/>
      <c r="Z758" s="42"/>
      <c r="AA758" s="42"/>
      <c r="AB758" s="42"/>
      <c r="AC758" s="42"/>
      <c r="AD758" s="42"/>
    </row>
    <row r="759" spans="1:30" ht="15.5" x14ac:dyDescent="0.25">
      <c r="A759" s="42"/>
      <c r="B759" s="42"/>
      <c r="C759" s="42"/>
      <c r="D759" s="42"/>
      <c r="E759" s="43"/>
      <c r="F759" s="42"/>
      <c r="G759" s="42"/>
      <c r="H759" s="42"/>
      <c r="I759" s="42"/>
      <c r="J759" s="42"/>
      <c r="K759" s="42"/>
      <c r="L759" s="42"/>
      <c r="M759" s="42"/>
      <c r="N759" s="42"/>
      <c r="O759" s="42"/>
      <c r="P759" s="42"/>
      <c r="Q759" s="42"/>
      <c r="R759" s="42"/>
      <c r="S759" s="42"/>
      <c r="T759" s="42"/>
      <c r="U759" s="42"/>
      <c r="V759" s="42"/>
      <c r="W759" s="42"/>
      <c r="X759" s="42"/>
      <c r="Y759" s="42"/>
      <c r="Z759" s="42"/>
      <c r="AA759" s="42"/>
      <c r="AB759" s="42"/>
      <c r="AC759" s="42"/>
      <c r="AD759" s="42"/>
    </row>
    <row r="760" spans="1:30" ht="15.5" x14ac:dyDescent="0.25">
      <c r="A760" s="42"/>
      <c r="B760" s="42"/>
      <c r="C760" s="42"/>
      <c r="D760" s="42"/>
      <c r="E760" s="43"/>
      <c r="F760" s="42"/>
      <c r="G760" s="42"/>
      <c r="H760" s="42"/>
      <c r="I760" s="42"/>
      <c r="J760" s="42"/>
      <c r="K760" s="42"/>
      <c r="L760" s="42"/>
      <c r="M760" s="42"/>
      <c r="N760" s="42"/>
      <c r="O760" s="42"/>
      <c r="P760" s="42"/>
      <c r="Q760" s="42"/>
      <c r="R760" s="42"/>
      <c r="S760" s="42"/>
      <c r="T760" s="42"/>
      <c r="U760" s="42"/>
      <c r="V760" s="42"/>
      <c r="W760" s="42"/>
      <c r="X760" s="42"/>
      <c r="Y760" s="42"/>
      <c r="Z760" s="42"/>
      <c r="AA760" s="42"/>
      <c r="AB760" s="42"/>
      <c r="AC760" s="42"/>
      <c r="AD760" s="42"/>
    </row>
    <row r="761" spans="1:30" ht="15.5" x14ac:dyDescent="0.25">
      <c r="A761" s="42"/>
      <c r="B761" s="42"/>
      <c r="C761" s="42"/>
      <c r="D761" s="42"/>
      <c r="E761" s="43"/>
      <c r="F761" s="42"/>
      <c r="G761" s="42"/>
      <c r="H761" s="42"/>
      <c r="I761" s="42"/>
      <c r="J761" s="42"/>
      <c r="K761" s="42"/>
      <c r="L761" s="42"/>
      <c r="M761" s="42"/>
      <c r="N761" s="42"/>
      <c r="O761" s="42"/>
      <c r="P761" s="42"/>
      <c r="Q761" s="42"/>
      <c r="R761" s="42"/>
      <c r="S761" s="42"/>
      <c r="T761" s="42"/>
      <c r="U761" s="42"/>
      <c r="V761" s="42"/>
      <c r="W761" s="42"/>
      <c r="X761" s="42"/>
      <c r="Y761" s="42"/>
      <c r="Z761" s="42"/>
      <c r="AA761" s="42"/>
      <c r="AB761" s="42"/>
      <c r="AC761" s="42"/>
      <c r="AD761" s="42"/>
    </row>
    <row r="762" spans="1:30" ht="15.5" x14ac:dyDescent="0.25">
      <c r="A762" s="42"/>
      <c r="B762" s="42"/>
      <c r="C762" s="42"/>
      <c r="D762" s="42"/>
      <c r="E762" s="43"/>
      <c r="F762" s="42"/>
      <c r="G762" s="42"/>
      <c r="H762" s="42"/>
      <c r="I762" s="42"/>
      <c r="J762" s="42"/>
      <c r="K762" s="42"/>
      <c r="L762" s="42"/>
      <c r="M762" s="42"/>
      <c r="N762" s="42"/>
      <c r="O762" s="42"/>
      <c r="P762" s="42"/>
      <c r="Q762" s="42"/>
      <c r="R762" s="42"/>
      <c r="S762" s="42"/>
      <c r="T762" s="42"/>
      <c r="U762" s="42"/>
      <c r="V762" s="42"/>
      <c r="W762" s="42"/>
      <c r="X762" s="42"/>
      <c r="Y762" s="42"/>
      <c r="Z762" s="42"/>
      <c r="AA762" s="42"/>
      <c r="AB762" s="42"/>
      <c r="AC762" s="42"/>
      <c r="AD762" s="42"/>
    </row>
    <row r="763" spans="1:30" ht="15.5" x14ac:dyDescent="0.25">
      <c r="A763" s="42"/>
      <c r="B763" s="42"/>
      <c r="C763" s="42"/>
      <c r="D763" s="42"/>
      <c r="E763" s="43"/>
      <c r="F763" s="42"/>
      <c r="G763" s="42"/>
      <c r="H763" s="42"/>
      <c r="I763" s="42"/>
      <c r="J763" s="42"/>
      <c r="K763" s="42"/>
      <c r="L763" s="42"/>
      <c r="M763" s="42"/>
      <c r="N763" s="42"/>
      <c r="O763" s="42"/>
      <c r="P763" s="42"/>
      <c r="Q763" s="42"/>
      <c r="R763" s="42"/>
      <c r="S763" s="42"/>
      <c r="T763" s="42"/>
      <c r="U763" s="42"/>
      <c r="V763" s="42"/>
      <c r="W763" s="42"/>
      <c r="X763" s="42"/>
      <c r="Y763" s="42"/>
      <c r="Z763" s="42"/>
      <c r="AA763" s="42"/>
      <c r="AB763" s="42"/>
      <c r="AC763" s="42"/>
      <c r="AD763" s="42"/>
    </row>
    <row r="764" spans="1:30" ht="15.5" x14ac:dyDescent="0.25">
      <c r="A764" s="42"/>
      <c r="B764" s="42"/>
      <c r="C764" s="42"/>
      <c r="D764" s="42"/>
      <c r="E764" s="43"/>
      <c r="F764" s="42"/>
      <c r="G764" s="42"/>
      <c r="H764" s="42"/>
      <c r="I764" s="42"/>
      <c r="J764" s="42"/>
      <c r="K764" s="42"/>
      <c r="L764" s="42"/>
      <c r="M764" s="42"/>
      <c r="N764" s="42"/>
      <c r="O764" s="42"/>
      <c r="P764" s="42"/>
      <c r="Q764" s="42"/>
      <c r="R764" s="42"/>
      <c r="S764" s="42"/>
      <c r="T764" s="42"/>
      <c r="U764" s="42"/>
      <c r="V764" s="42"/>
      <c r="W764" s="42"/>
      <c r="X764" s="42"/>
      <c r="Y764" s="42"/>
      <c r="Z764" s="42"/>
      <c r="AA764" s="42"/>
      <c r="AB764" s="42"/>
      <c r="AC764" s="42"/>
      <c r="AD764" s="42"/>
    </row>
    <row r="765" spans="1:30" ht="15.5" x14ac:dyDescent="0.25">
      <c r="A765" s="42"/>
      <c r="B765" s="42"/>
      <c r="C765" s="42"/>
      <c r="D765" s="42"/>
      <c r="E765" s="43"/>
      <c r="F765" s="42"/>
      <c r="G765" s="42"/>
      <c r="H765" s="42"/>
      <c r="I765" s="42"/>
      <c r="J765" s="42"/>
      <c r="K765" s="42"/>
      <c r="L765" s="42"/>
      <c r="M765" s="42"/>
      <c r="N765" s="42"/>
      <c r="O765" s="42"/>
      <c r="P765" s="42"/>
      <c r="Q765" s="42"/>
      <c r="R765" s="42"/>
      <c r="S765" s="42"/>
      <c r="T765" s="42"/>
      <c r="U765" s="42"/>
      <c r="V765" s="42"/>
      <c r="W765" s="42"/>
      <c r="X765" s="42"/>
      <c r="Y765" s="42"/>
      <c r="Z765" s="42"/>
      <c r="AA765" s="42"/>
      <c r="AB765" s="42"/>
      <c r="AC765" s="42"/>
      <c r="AD765" s="42"/>
    </row>
    <row r="766" spans="1:30" ht="15.5" x14ac:dyDescent="0.25">
      <c r="A766" s="42"/>
      <c r="B766" s="42"/>
      <c r="C766" s="42"/>
      <c r="D766" s="42"/>
      <c r="E766" s="43"/>
      <c r="F766" s="42"/>
      <c r="G766" s="42"/>
      <c r="H766" s="42"/>
      <c r="I766" s="42"/>
      <c r="J766" s="42"/>
      <c r="K766" s="42"/>
      <c r="L766" s="42"/>
      <c r="M766" s="42"/>
      <c r="N766" s="42"/>
      <c r="O766" s="42"/>
      <c r="P766" s="42"/>
      <c r="Q766" s="42"/>
      <c r="R766" s="42"/>
      <c r="S766" s="42"/>
      <c r="T766" s="42"/>
      <c r="U766" s="42"/>
      <c r="V766" s="42"/>
      <c r="W766" s="42"/>
      <c r="X766" s="42"/>
      <c r="Y766" s="42"/>
      <c r="Z766" s="42"/>
      <c r="AA766" s="42"/>
      <c r="AB766" s="42"/>
      <c r="AC766" s="42"/>
      <c r="AD766" s="42"/>
    </row>
    <row r="767" spans="1:30" ht="15.5" x14ac:dyDescent="0.25">
      <c r="A767" s="42"/>
      <c r="B767" s="42"/>
      <c r="C767" s="42"/>
      <c r="D767" s="42"/>
      <c r="E767" s="43"/>
      <c r="F767" s="42"/>
      <c r="G767" s="42"/>
      <c r="H767" s="42"/>
      <c r="I767" s="42"/>
      <c r="J767" s="42"/>
      <c r="K767" s="42"/>
      <c r="L767" s="42"/>
      <c r="M767" s="42"/>
      <c r="N767" s="42"/>
      <c r="O767" s="42"/>
      <c r="P767" s="42"/>
      <c r="Q767" s="42"/>
      <c r="R767" s="42"/>
      <c r="S767" s="42"/>
      <c r="T767" s="42"/>
      <c r="U767" s="42"/>
      <c r="V767" s="42"/>
      <c r="W767" s="42"/>
      <c r="X767" s="42"/>
      <c r="Y767" s="42"/>
      <c r="Z767" s="42"/>
      <c r="AA767" s="42"/>
      <c r="AB767" s="42"/>
      <c r="AC767" s="42"/>
      <c r="AD767" s="42"/>
    </row>
    <row r="768" spans="1:30" ht="15.5" x14ac:dyDescent="0.25">
      <c r="A768" s="42"/>
      <c r="B768" s="42"/>
      <c r="C768" s="42"/>
      <c r="D768" s="42"/>
      <c r="E768" s="43"/>
      <c r="F768" s="42"/>
      <c r="G768" s="42"/>
      <c r="H768" s="42"/>
      <c r="I768" s="42"/>
      <c r="J768" s="42"/>
      <c r="K768" s="42"/>
      <c r="L768" s="42"/>
      <c r="M768" s="42"/>
      <c r="N768" s="42"/>
      <c r="O768" s="42"/>
      <c r="P768" s="42"/>
      <c r="Q768" s="42"/>
      <c r="R768" s="42"/>
      <c r="S768" s="42"/>
      <c r="T768" s="42"/>
      <c r="U768" s="42"/>
      <c r="V768" s="42"/>
      <c r="W768" s="42"/>
      <c r="X768" s="42"/>
      <c r="Y768" s="42"/>
      <c r="Z768" s="42"/>
      <c r="AA768" s="42"/>
      <c r="AB768" s="42"/>
      <c r="AC768" s="42"/>
      <c r="AD768" s="42"/>
    </row>
    <row r="769" spans="1:30" ht="15.5" x14ac:dyDescent="0.25">
      <c r="A769" s="42"/>
      <c r="B769" s="42"/>
      <c r="C769" s="42"/>
      <c r="D769" s="42"/>
      <c r="E769" s="43"/>
      <c r="F769" s="42"/>
      <c r="G769" s="42"/>
      <c r="H769" s="42"/>
      <c r="I769" s="42"/>
      <c r="J769" s="42"/>
      <c r="K769" s="42"/>
      <c r="L769" s="42"/>
      <c r="M769" s="42"/>
      <c r="N769" s="42"/>
      <c r="O769" s="42"/>
      <c r="P769" s="42"/>
      <c r="Q769" s="42"/>
      <c r="R769" s="42"/>
      <c r="S769" s="42"/>
      <c r="T769" s="42"/>
      <c r="U769" s="42"/>
      <c r="V769" s="42"/>
      <c r="W769" s="42"/>
      <c r="X769" s="42"/>
      <c r="Y769" s="42"/>
      <c r="Z769" s="42"/>
      <c r="AA769" s="42"/>
      <c r="AB769" s="42"/>
      <c r="AC769" s="42"/>
      <c r="AD769" s="42"/>
    </row>
    <row r="770" spans="1:30" ht="15.5" x14ac:dyDescent="0.25">
      <c r="A770" s="42"/>
      <c r="B770" s="42"/>
      <c r="C770" s="42"/>
      <c r="D770" s="42"/>
      <c r="E770" s="43"/>
      <c r="F770" s="42"/>
      <c r="G770" s="42"/>
      <c r="H770" s="42"/>
      <c r="I770" s="42"/>
      <c r="J770" s="42"/>
      <c r="K770" s="42"/>
      <c r="L770" s="42"/>
      <c r="M770" s="42"/>
      <c r="N770" s="42"/>
      <c r="O770" s="42"/>
      <c r="P770" s="42"/>
      <c r="Q770" s="42"/>
      <c r="R770" s="42"/>
      <c r="S770" s="42"/>
      <c r="T770" s="42"/>
      <c r="U770" s="42"/>
      <c r="V770" s="42"/>
      <c r="W770" s="42"/>
      <c r="X770" s="42"/>
      <c r="Y770" s="42"/>
      <c r="Z770" s="42"/>
      <c r="AA770" s="42"/>
      <c r="AB770" s="42"/>
      <c r="AC770" s="42"/>
      <c r="AD770" s="42"/>
    </row>
    <row r="771" spans="1:30" ht="15.5" x14ac:dyDescent="0.25">
      <c r="A771" s="42"/>
      <c r="B771" s="42"/>
      <c r="C771" s="42"/>
      <c r="D771" s="42"/>
      <c r="E771" s="43"/>
      <c r="F771" s="42"/>
      <c r="G771" s="42"/>
      <c r="H771" s="42"/>
      <c r="I771" s="42"/>
      <c r="J771" s="42"/>
      <c r="K771" s="42"/>
      <c r="L771" s="42"/>
      <c r="M771" s="42"/>
      <c r="N771" s="42"/>
      <c r="O771" s="42"/>
      <c r="P771" s="42"/>
      <c r="Q771" s="42"/>
      <c r="R771" s="42"/>
      <c r="S771" s="42"/>
      <c r="T771" s="42"/>
      <c r="U771" s="42"/>
      <c r="V771" s="42"/>
      <c r="W771" s="42"/>
      <c r="X771" s="42"/>
      <c r="Y771" s="42"/>
      <c r="Z771" s="42"/>
      <c r="AA771" s="42"/>
      <c r="AB771" s="42"/>
      <c r="AC771" s="42"/>
      <c r="AD771" s="42"/>
    </row>
    <row r="772" spans="1:30" ht="15.5" x14ac:dyDescent="0.25">
      <c r="A772" s="42"/>
      <c r="B772" s="42"/>
      <c r="C772" s="42"/>
      <c r="D772" s="42"/>
      <c r="E772" s="43"/>
      <c r="F772" s="42"/>
      <c r="G772" s="42"/>
      <c r="H772" s="42"/>
      <c r="I772" s="42"/>
      <c r="J772" s="42"/>
      <c r="K772" s="42"/>
      <c r="L772" s="42"/>
      <c r="M772" s="42"/>
      <c r="N772" s="42"/>
      <c r="O772" s="42"/>
      <c r="P772" s="42"/>
      <c r="Q772" s="42"/>
      <c r="R772" s="42"/>
      <c r="S772" s="42"/>
      <c r="T772" s="42"/>
      <c r="U772" s="42"/>
      <c r="V772" s="42"/>
      <c r="W772" s="42"/>
      <c r="X772" s="42"/>
      <c r="Y772" s="42"/>
      <c r="Z772" s="42"/>
      <c r="AA772" s="42"/>
      <c r="AB772" s="42"/>
      <c r="AC772" s="42"/>
      <c r="AD772" s="42"/>
    </row>
    <row r="773" spans="1:30" ht="15.5" x14ac:dyDescent="0.25">
      <c r="A773" s="42"/>
      <c r="B773" s="42"/>
      <c r="C773" s="42"/>
      <c r="D773" s="42"/>
      <c r="E773" s="43"/>
      <c r="F773" s="42"/>
      <c r="G773" s="42"/>
      <c r="H773" s="42"/>
      <c r="I773" s="42"/>
      <c r="J773" s="42"/>
      <c r="K773" s="42"/>
      <c r="L773" s="42"/>
      <c r="M773" s="42"/>
      <c r="N773" s="42"/>
      <c r="O773" s="42"/>
      <c r="P773" s="42"/>
      <c r="Q773" s="42"/>
      <c r="R773" s="42"/>
      <c r="S773" s="42"/>
      <c r="T773" s="42"/>
      <c r="U773" s="42"/>
      <c r="V773" s="42"/>
      <c r="W773" s="42"/>
      <c r="X773" s="42"/>
      <c r="Y773" s="42"/>
      <c r="Z773" s="42"/>
      <c r="AA773" s="42"/>
      <c r="AB773" s="42"/>
      <c r="AC773" s="42"/>
      <c r="AD773" s="42"/>
    </row>
    <row r="774" spans="1:30" ht="15.5" x14ac:dyDescent="0.25">
      <c r="A774" s="42"/>
      <c r="B774" s="42"/>
      <c r="C774" s="42"/>
      <c r="D774" s="42"/>
      <c r="E774" s="43"/>
      <c r="F774" s="42"/>
      <c r="G774" s="42"/>
      <c r="H774" s="42"/>
      <c r="I774" s="42"/>
      <c r="J774" s="42"/>
      <c r="K774" s="42"/>
      <c r="L774" s="42"/>
      <c r="M774" s="42"/>
      <c r="N774" s="42"/>
      <c r="O774" s="42"/>
      <c r="P774" s="42"/>
      <c r="Q774" s="42"/>
      <c r="R774" s="42"/>
      <c r="S774" s="42"/>
      <c r="T774" s="42"/>
      <c r="U774" s="42"/>
      <c r="V774" s="42"/>
      <c r="W774" s="42"/>
      <c r="X774" s="42"/>
      <c r="Y774" s="42"/>
      <c r="Z774" s="42"/>
      <c r="AA774" s="42"/>
      <c r="AB774" s="42"/>
      <c r="AC774" s="42"/>
      <c r="AD774" s="42"/>
    </row>
    <row r="775" spans="1:30" ht="15.5" x14ac:dyDescent="0.25">
      <c r="A775" s="42"/>
      <c r="B775" s="42"/>
      <c r="C775" s="42"/>
      <c r="D775" s="42"/>
      <c r="E775" s="43"/>
      <c r="F775" s="42"/>
      <c r="G775" s="42"/>
      <c r="H775" s="42"/>
      <c r="I775" s="42"/>
      <c r="J775" s="42"/>
      <c r="K775" s="42"/>
      <c r="L775" s="42"/>
      <c r="M775" s="42"/>
      <c r="N775" s="42"/>
      <c r="O775" s="42"/>
      <c r="P775" s="42"/>
      <c r="Q775" s="42"/>
      <c r="R775" s="42"/>
      <c r="S775" s="42"/>
      <c r="T775" s="42"/>
      <c r="U775" s="42"/>
      <c r="V775" s="42"/>
      <c r="W775" s="42"/>
      <c r="X775" s="42"/>
      <c r="Y775" s="42"/>
      <c r="Z775" s="42"/>
      <c r="AA775" s="42"/>
      <c r="AB775" s="42"/>
      <c r="AC775" s="42"/>
      <c r="AD775" s="42"/>
    </row>
    <row r="776" spans="1:30" ht="15.5" x14ac:dyDescent="0.25">
      <c r="A776" s="42"/>
      <c r="B776" s="42"/>
      <c r="C776" s="42"/>
      <c r="D776" s="42"/>
      <c r="E776" s="43"/>
      <c r="F776" s="42"/>
      <c r="G776" s="42"/>
      <c r="H776" s="42"/>
      <c r="I776" s="42"/>
      <c r="J776" s="42"/>
      <c r="K776" s="42"/>
      <c r="L776" s="42"/>
      <c r="M776" s="42"/>
      <c r="N776" s="42"/>
      <c r="O776" s="42"/>
      <c r="P776" s="42"/>
      <c r="Q776" s="42"/>
      <c r="R776" s="42"/>
      <c r="S776" s="42"/>
      <c r="T776" s="42"/>
      <c r="U776" s="42"/>
      <c r="V776" s="42"/>
      <c r="W776" s="42"/>
      <c r="X776" s="42"/>
      <c r="Y776" s="42"/>
      <c r="Z776" s="42"/>
      <c r="AA776" s="42"/>
      <c r="AB776" s="42"/>
      <c r="AC776" s="42"/>
      <c r="AD776" s="42"/>
    </row>
    <row r="777" spans="1:30" ht="15.5" x14ac:dyDescent="0.25">
      <c r="A777" s="42"/>
      <c r="B777" s="42"/>
      <c r="C777" s="42"/>
      <c r="D777" s="42"/>
      <c r="E777" s="43"/>
      <c r="F777" s="42"/>
      <c r="G777" s="42"/>
      <c r="H777" s="42"/>
      <c r="I777" s="42"/>
      <c r="J777" s="42"/>
      <c r="K777" s="42"/>
      <c r="L777" s="42"/>
      <c r="M777" s="42"/>
      <c r="N777" s="42"/>
      <c r="O777" s="42"/>
      <c r="P777" s="42"/>
      <c r="Q777" s="42"/>
      <c r="R777" s="42"/>
      <c r="S777" s="42"/>
      <c r="T777" s="42"/>
      <c r="U777" s="42"/>
      <c r="V777" s="42"/>
      <c r="W777" s="42"/>
      <c r="X777" s="42"/>
      <c r="Y777" s="42"/>
      <c r="Z777" s="42"/>
      <c r="AA777" s="42"/>
      <c r="AB777" s="42"/>
      <c r="AC777" s="42"/>
      <c r="AD777" s="42"/>
    </row>
    <row r="778" spans="1:30" ht="15.5" x14ac:dyDescent="0.25">
      <c r="A778" s="42"/>
      <c r="B778" s="42"/>
      <c r="C778" s="42"/>
      <c r="D778" s="42"/>
      <c r="E778" s="43"/>
      <c r="F778" s="42"/>
      <c r="G778" s="42"/>
      <c r="H778" s="42"/>
      <c r="I778" s="42"/>
      <c r="J778" s="42"/>
      <c r="K778" s="42"/>
      <c r="L778" s="42"/>
      <c r="M778" s="42"/>
      <c r="N778" s="42"/>
      <c r="O778" s="42"/>
      <c r="P778" s="42"/>
      <c r="Q778" s="42"/>
      <c r="R778" s="42"/>
      <c r="S778" s="42"/>
      <c r="T778" s="42"/>
      <c r="U778" s="42"/>
      <c r="V778" s="42"/>
      <c r="W778" s="42"/>
      <c r="X778" s="42"/>
      <c r="Y778" s="42"/>
      <c r="Z778" s="42"/>
      <c r="AA778" s="42"/>
      <c r="AB778" s="42"/>
      <c r="AC778" s="42"/>
      <c r="AD778" s="42"/>
    </row>
    <row r="779" spans="1:30" ht="15.5" x14ac:dyDescent="0.25">
      <c r="A779" s="42"/>
      <c r="B779" s="42"/>
      <c r="C779" s="42"/>
      <c r="D779" s="42"/>
      <c r="E779" s="43"/>
      <c r="F779" s="42"/>
      <c r="G779" s="42"/>
      <c r="H779" s="42"/>
      <c r="I779" s="42"/>
      <c r="J779" s="42"/>
      <c r="K779" s="42"/>
      <c r="L779" s="42"/>
      <c r="M779" s="42"/>
      <c r="N779" s="42"/>
      <c r="O779" s="42"/>
      <c r="P779" s="42"/>
      <c r="Q779" s="42"/>
      <c r="R779" s="42"/>
      <c r="S779" s="42"/>
      <c r="T779" s="42"/>
      <c r="U779" s="42"/>
      <c r="V779" s="42"/>
      <c r="W779" s="42"/>
      <c r="X779" s="42"/>
      <c r="Y779" s="42"/>
      <c r="Z779" s="42"/>
      <c r="AA779" s="42"/>
      <c r="AB779" s="42"/>
      <c r="AC779" s="42"/>
      <c r="AD779" s="42"/>
    </row>
    <row r="780" spans="1:30" ht="15.5" x14ac:dyDescent="0.25">
      <c r="A780" s="42"/>
      <c r="B780" s="42"/>
      <c r="C780" s="42"/>
      <c r="D780" s="42"/>
      <c r="E780" s="43"/>
      <c r="F780" s="42"/>
      <c r="G780" s="42"/>
      <c r="H780" s="42"/>
      <c r="I780" s="42"/>
      <c r="J780" s="42"/>
      <c r="K780" s="42"/>
      <c r="L780" s="42"/>
      <c r="M780" s="42"/>
      <c r="N780" s="42"/>
      <c r="O780" s="42"/>
      <c r="P780" s="42"/>
      <c r="Q780" s="42"/>
      <c r="R780" s="42"/>
      <c r="S780" s="42"/>
      <c r="T780" s="42"/>
      <c r="U780" s="42"/>
      <c r="V780" s="42"/>
      <c r="W780" s="42"/>
      <c r="X780" s="42"/>
      <c r="Y780" s="42"/>
      <c r="Z780" s="42"/>
      <c r="AA780" s="42"/>
      <c r="AB780" s="42"/>
      <c r="AC780" s="42"/>
      <c r="AD780" s="42"/>
    </row>
    <row r="781" spans="1:30" ht="15.5" x14ac:dyDescent="0.25">
      <c r="A781" s="42"/>
      <c r="B781" s="42"/>
      <c r="C781" s="42"/>
      <c r="D781" s="42"/>
      <c r="E781" s="43"/>
      <c r="F781" s="42"/>
      <c r="G781" s="42"/>
      <c r="H781" s="42"/>
      <c r="I781" s="42"/>
      <c r="J781" s="42"/>
      <c r="K781" s="42"/>
      <c r="L781" s="42"/>
      <c r="M781" s="42"/>
      <c r="N781" s="42"/>
      <c r="O781" s="42"/>
      <c r="P781" s="42"/>
      <c r="Q781" s="42"/>
      <c r="R781" s="42"/>
      <c r="S781" s="42"/>
      <c r="T781" s="42"/>
      <c r="U781" s="42"/>
      <c r="V781" s="42"/>
      <c r="W781" s="42"/>
      <c r="X781" s="42"/>
      <c r="Y781" s="42"/>
      <c r="Z781" s="42"/>
      <c r="AA781" s="42"/>
      <c r="AB781" s="42"/>
      <c r="AC781" s="42"/>
      <c r="AD781" s="42"/>
    </row>
    <row r="782" spans="1:30" ht="15.5" x14ac:dyDescent="0.25">
      <c r="A782" s="42"/>
      <c r="B782" s="42"/>
      <c r="C782" s="42"/>
      <c r="D782" s="42"/>
      <c r="E782" s="43"/>
      <c r="F782" s="42"/>
      <c r="G782" s="42"/>
      <c r="H782" s="42"/>
      <c r="I782" s="42"/>
      <c r="J782" s="42"/>
      <c r="K782" s="42"/>
      <c r="L782" s="42"/>
      <c r="M782" s="42"/>
      <c r="N782" s="42"/>
      <c r="O782" s="42"/>
      <c r="P782" s="42"/>
      <c r="Q782" s="42"/>
      <c r="R782" s="42"/>
      <c r="S782" s="42"/>
      <c r="T782" s="42"/>
      <c r="U782" s="42"/>
      <c r="V782" s="42"/>
      <c r="W782" s="42"/>
      <c r="X782" s="42"/>
      <c r="Y782" s="42"/>
      <c r="Z782" s="42"/>
      <c r="AA782" s="42"/>
      <c r="AB782" s="42"/>
      <c r="AC782" s="42"/>
      <c r="AD782" s="42"/>
    </row>
    <row r="783" spans="1:30" ht="15.5" x14ac:dyDescent="0.25">
      <c r="A783" s="42"/>
      <c r="B783" s="42"/>
      <c r="C783" s="42"/>
      <c r="D783" s="42"/>
      <c r="E783" s="43"/>
      <c r="F783" s="42"/>
      <c r="G783" s="42"/>
      <c r="H783" s="42"/>
      <c r="I783" s="42"/>
      <c r="J783" s="42"/>
      <c r="K783" s="42"/>
      <c r="L783" s="42"/>
      <c r="M783" s="42"/>
      <c r="N783" s="42"/>
      <c r="O783" s="42"/>
      <c r="P783" s="42"/>
      <c r="Q783" s="42"/>
      <c r="R783" s="42"/>
      <c r="S783" s="42"/>
      <c r="T783" s="42"/>
      <c r="U783" s="42"/>
      <c r="V783" s="42"/>
      <c r="W783" s="42"/>
      <c r="X783" s="42"/>
      <c r="Y783" s="42"/>
      <c r="Z783" s="42"/>
      <c r="AA783" s="42"/>
      <c r="AB783" s="42"/>
      <c r="AC783" s="42"/>
      <c r="AD783" s="42"/>
    </row>
    <row r="784" spans="1:30" ht="15.5" x14ac:dyDescent="0.25">
      <c r="A784" s="42"/>
      <c r="B784" s="42"/>
      <c r="C784" s="42"/>
      <c r="D784" s="42"/>
      <c r="E784" s="43"/>
      <c r="F784" s="42"/>
      <c r="G784" s="42"/>
      <c r="H784" s="42"/>
      <c r="I784" s="42"/>
      <c r="J784" s="42"/>
      <c r="K784" s="42"/>
      <c r="L784" s="42"/>
      <c r="M784" s="42"/>
      <c r="N784" s="42"/>
      <c r="O784" s="42"/>
      <c r="P784" s="42"/>
      <c r="Q784" s="42"/>
      <c r="R784" s="42"/>
      <c r="S784" s="42"/>
      <c r="T784" s="42"/>
      <c r="U784" s="42"/>
      <c r="V784" s="42"/>
      <c r="W784" s="42"/>
      <c r="X784" s="42"/>
      <c r="Y784" s="42"/>
      <c r="Z784" s="42"/>
      <c r="AA784" s="42"/>
      <c r="AB784" s="42"/>
      <c r="AC784" s="42"/>
      <c r="AD784" s="42"/>
    </row>
    <row r="785" spans="1:30" ht="15.5" x14ac:dyDescent="0.25">
      <c r="A785" s="42"/>
      <c r="B785" s="42"/>
      <c r="C785" s="42"/>
      <c r="D785" s="42"/>
      <c r="E785" s="43"/>
      <c r="F785" s="42"/>
      <c r="G785" s="42"/>
      <c r="H785" s="42"/>
      <c r="I785" s="42"/>
      <c r="J785" s="42"/>
      <c r="K785" s="42"/>
      <c r="L785" s="42"/>
      <c r="M785" s="42"/>
      <c r="N785" s="42"/>
      <c r="O785" s="42"/>
      <c r="P785" s="42"/>
      <c r="Q785" s="42"/>
      <c r="R785" s="42"/>
      <c r="S785" s="42"/>
      <c r="T785" s="42"/>
      <c r="U785" s="42"/>
      <c r="V785" s="42"/>
      <c r="W785" s="42"/>
      <c r="X785" s="42"/>
      <c r="Y785" s="42"/>
      <c r="Z785" s="42"/>
      <c r="AA785" s="42"/>
      <c r="AB785" s="42"/>
      <c r="AC785" s="42"/>
      <c r="AD785" s="42"/>
    </row>
    <row r="786" spans="1:30" ht="15.5" x14ac:dyDescent="0.25">
      <c r="A786" s="42"/>
      <c r="B786" s="42"/>
      <c r="C786" s="42"/>
      <c r="D786" s="42"/>
      <c r="E786" s="43"/>
      <c r="F786" s="42"/>
      <c r="G786" s="42"/>
      <c r="H786" s="42"/>
      <c r="I786" s="42"/>
      <c r="J786" s="42"/>
      <c r="K786" s="42"/>
      <c r="L786" s="42"/>
      <c r="M786" s="42"/>
      <c r="N786" s="42"/>
      <c r="O786" s="42"/>
      <c r="P786" s="42"/>
      <c r="Q786" s="42"/>
      <c r="R786" s="42"/>
      <c r="S786" s="42"/>
      <c r="T786" s="42"/>
      <c r="U786" s="42"/>
      <c r="V786" s="42"/>
      <c r="W786" s="42"/>
      <c r="X786" s="42"/>
      <c r="Y786" s="42"/>
      <c r="Z786" s="42"/>
      <c r="AA786" s="42"/>
      <c r="AB786" s="42"/>
      <c r="AC786" s="42"/>
      <c r="AD786" s="42"/>
    </row>
    <row r="787" spans="1:30" ht="15.5" x14ac:dyDescent="0.25">
      <c r="A787" s="42"/>
      <c r="B787" s="42"/>
      <c r="C787" s="42"/>
      <c r="D787" s="42"/>
      <c r="E787" s="43"/>
      <c r="F787" s="42"/>
      <c r="G787" s="42"/>
      <c r="H787" s="42"/>
      <c r="I787" s="42"/>
      <c r="J787" s="42"/>
      <c r="K787" s="42"/>
      <c r="L787" s="42"/>
      <c r="M787" s="42"/>
      <c r="N787" s="42"/>
      <c r="O787" s="42"/>
      <c r="P787" s="42"/>
      <c r="Q787" s="42"/>
      <c r="R787" s="42"/>
      <c r="S787" s="42"/>
      <c r="T787" s="42"/>
      <c r="U787" s="42"/>
      <c r="V787" s="42"/>
      <c r="W787" s="42"/>
      <c r="X787" s="42"/>
      <c r="Y787" s="42"/>
      <c r="Z787" s="42"/>
      <c r="AA787" s="42"/>
      <c r="AB787" s="42"/>
      <c r="AC787" s="42"/>
      <c r="AD787" s="42"/>
    </row>
    <row r="788" spans="1:30" ht="15.5" x14ac:dyDescent="0.25">
      <c r="A788" s="42"/>
      <c r="B788" s="42"/>
      <c r="C788" s="42"/>
      <c r="D788" s="42"/>
      <c r="E788" s="43"/>
      <c r="F788" s="42"/>
      <c r="G788" s="42"/>
      <c r="H788" s="42"/>
      <c r="I788" s="42"/>
      <c r="J788" s="42"/>
      <c r="K788" s="42"/>
      <c r="L788" s="42"/>
      <c r="M788" s="42"/>
      <c r="N788" s="42"/>
      <c r="O788" s="42"/>
      <c r="P788" s="42"/>
      <c r="Q788" s="42"/>
      <c r="R788" s="42"/>
      <c r="S788" s="42"/>
      <c r="T788" s="42"/>
      <c r="U788" s="42"/>
      <c r="V788" s="42"/>
      <c r="W788" s="42"/>
      <c r="X788" s="42"/>
      <c r="Y788" s="42"/>
      <c r="Z788" s="42"/>
      <c r="AA788" s="42"/>
      <c r="AB788" s="42"/>
      <c r="AC788" s="42"/>
      <c r="AD788" s="42"/>
    </row>
    <row r="789" spans="1:30" ht="15.5" x14ac:dyDescent="0.25">
      <c r="A789" s="42"/>
      <c r="B789" s="42"/>
      <c r="C789" s="42"/>
      <c r="D789" s="42"/>
      <c r="E789" s="43"/>
      <c r="F789" s="42"/>
      <c r="G789" s="42"/>
      <c r="H789" s="42"/>
      <c r="I789" s="42"/>
      <c r="J789" s="42"/>
      <c r="K789" s="42"/>
      <c r="L789" s="42"/>
      <c r="M789" s="42"/>
      <c r="N789" s="42"/>
      <c r="O789" s="42"/>
      <c r="P789" s="42"/>
      <c r="Q789" s="42"/>
      <c r="R789" s="42"/>
      <c r="S789" s="42"/>
      <c r="T789" s="42"/>
      <c r="U789" s="42"/>
      <c r="V789" s="42"/>
      <c r="W789" s="42"/>
      <c r="X789" s="42"/>
      <c r="Y789" s="42"/>
      <c r="Z789" s="42"/>
      <c r="AA789" s="42"/>
      <c r="AB789" s="42"/>
      <c r="AC789" s="42"/>
      <c r="AD789" s="42"/>
    </row>
    <row r="790" spans="1:30" ht="15.5" x14ac:dyDescent="0.25">
      <c r="A790" s="42"/>
      <c r="B790" s="42"/>
      <c r="C790" s="42"/>
      <c r="D790" s="42"/>
      <c r="E790" s="43"/>
      <c r="F790" s="42"/>
      <c r="G790" s="42"/>
      <c r="H790" s="42"/>
      <c r="I790" s="42"/>
      <c r="J790" s="42"/>
      <c r="K790" s="42"/>
      <c r="L790" s="42"/>
      <c r="M790" s="42"/>
      <c r="N790" s="42"/>
      <c r="O790" s="42"/>
      <c r="P790" s="42"/>
      <c r="Q790" s="42"/>
      <c r="R790" s="42"/>
      <c r="S790" s="42"/>
      <c r="T790" s="42"/>
      <c r="U790" s="42"/>
      <c r="V790" s="42"/>
      <c r="W790" s="42"/>
      <c r="X790" s="42"/>
      <c r="Y790" s="42"/>
      <c r="Z790" s="42"/>
      <c r="AA790" s="42"/>
      <c r="AB790" s="42"/>
      <c r="AC790" s="42"/>
      <c r="AD790" s="42"/>
    </row>
    <row r="791" spans="1:30" ht="15.5" x14ac:dyDescent="0.25">
      <c r="A791" s="42"/>
      <c r="B791" s="42"/>
      <c r="C791" s="42"/>
      <c r="D791" s="42"/>
      <c r="E791" s="43"/>
      <c r="F791" s="42"/>
      <c r="G791" s="42"/>
      <c r="H791" s="42"/>
      <c r="I791" s="42"/>
      <c r="J791" s="42"/>
      <c r="K791" s="42"/>
      <c r="L791" s="42"/>
      <c r="M791" s="42"/>
      <c r="N791" s="42"/>
      <c r="O791" s="42"/>
      <c r="P791" s="42"/>
      <c r="Q791" s="42"/>
      <c r="R791" s="42"/>
      <c r="S791" s="42"/>
      <c r="T791" s="42"/>
      <c r="U791" s="42"/>
      <c r="V791" s="42"/>
      <c r="W791" s="42"/>
      <c r="X791" s="42"/>
      <c r="Y791" s="42"/>
      <c r="Z791" s="42"/>
      <c r="AA791" s="42"/>
      <c r="AB791" s="42"/>
      <c r="AC791" s="42"/>
      <c r="AD791" s="42"/>
    </row>
    <row r="792" spans="1:30" ht="15.5" x14ac:dyDescent="0.25">
      <c r="A792" s="42"/>
      <c r="B792" s="42"/>
      <c r="C792" s="42"/>
      <c r="D792" s="42"/>
      <c r="E792" s="43"/>
      <c r="F792" s="42"/>
      <c r="G792" s="42"/>
      <c r="H792" s="42"/>
      <c r="I792" s="42"/>
      <c r="J792" s="42"/>
      <c r="K792" s="42"/>
      <c r="L792" s="42"/>
      <c r="M792" s="42"/>
      <c r="N792" s="42"/>
      <c r="O792" s="42"/>
      <c r="P792" s="42"/>
      <c r="Q792" s="42"/>
      <c r="R792" s="42"/>
      <c r="S792" s="42"/>
      <c r="T792" s="42"/>
      <c r="U792" s="42"/>
      <c r="V792" s="42"/>
      <c r="W792" s="42"/>
      <c r="X792" s="42"/>
      <c r="Y792" s="42"/>
      <c r="Z792" s="42"/>
      <c r="AA792" s="42"/>
      <c r="AB792" s="42"/>
      <c r="AC792" s="42"/>
      <c r="AD792" s="42"/>
    </row>
    <row r="793" spans="1:30" ht="15.5" x14ac:dyDescent="0.25">
      <c r="A793" s="42"/>
      <c r="B793" s="42"/>
      <c r="C793" s="42"/>
      <c r="D793" s="42"/>
      <c r="E793" s="43"/>
      <c r="F793" s="42"/>
      <c r="G793" s="42"/>
      <c r="H793" s="42"/>
      <c r="I793" s="42"/>
      <c r="J793" s="42"/>
      <c r="K793" s="42"/>
      <c r="L793" s="42"/>
      <c r="M793" s="42"/>
      <c r="N793" s="42"/>
      <c r="O793" s="42"/>
      <c r="P793" s="42"/>
      <c r="Q793" s="42"/>
      <c r="R793" s="42"/>
      <c r="S793" s="42"/>
      <c r="T793" s="42"/>
      <c r="U793" s="42"/>
      <c r="V793" s="42"/>
      <c r="W793" s="42"/>
      <c r="X793" s="42"/>
      <c r="Y793" s="42"/>
      <c r="Z793" s="42"/>
      <c r="AA793" s="42"/>
      <c r="AB793" s="42"/>
      <c r="AC793" s="42"/>
      <c r="AD793" s="42"/>
    </row>
    <row r="794" spans="1:30" ht="15.5" x14ac:dyDescent="0.25">
      <c r="A794" s="42"/>
      <c r="B794" s="42"/>
      <c r="C794" s="42"/>
      <c r="D794" s="42"/>
      <c r="E794" s="43"/>
      <c r="F794" s="42"/>
      <c r="G794" s="42"/>
      <c r="H794" s="42"/>
      <c r="I794" s="42"/>
      <c r="J794" s="42"/>
      <c r="K794" s="42"/>
      <c r="L794" s="42"/>
      <c r="M794" s="42"/>
      <c r="N794" s="42"/>
      <c r="O794" s="42"/>
      <c r="P794" s="42"/>
      <c r="Q794" s="42"/>
      <c r="R794" s="42"/>
      <c r="S794" s="42"/>
      <c r="T794" s="42"/>
      <c r="U794" s="42"/>
      <c r="V794" s="42"/>
      <c r="W794" s="42"/>
      <c r="X794" s="42"/>
      <c r="Y794" s="42"/>
      <c r="Z794" s="42"/>
      <c r="AA794" s="42"/>
      <c r="AB794" s="42"/>
      <c r="AC794" s="42"/>
      <c r="AD794" s="42"/>
    </row>
    <row r="795" spans="1:30" ht="15.5" x14ac:dyDescent="0.25">
      <c r="A795" s="42"/>
      <c r="B795" s="42"/>
      <c r="C795" s="42"/>
      <c r="D795" s="42"/>
      <c r="E795" s="43"/>
      <c r="F795" s="42"/>
      <c r="G795" s="42"/>
      <c r="H795" s="42"/>
      <c r="I795" s="42"/>
      <c r="J795" s="42"/>
      <c r="K795" s="42"/>
      <c r="L795" s="42"/>
      <c r="M795" s="42"/>
      <c r="N795" s="42"/>
      <c r="O795" s="42"/>
      <c r="P795" s="42"/>
      <c r="Q795" s="42"/>
      <c r="R795" s="42"/>
      <c r="S795" s="42"/>
      <c r="T795" s="42"/>
      <c r="U795" s="42"/>
      <c r="V795" s="42"/>
      <c r="W795" s="42"/>
      <c r="X795" s="42"/>
      <c r="Y795" s="42"/>
      <c r="Z795" s="42"/>
      <c r="AA795" s="42"/>
      <c r="AB795" s="42"/>
      <c r="AC795" s="42"/>
      <c r="AD795" s="42"/>
    </row>
    <row r="796" spans="1:30" ht="15.5" x14ac:dyDescent="0.25">
      <c r="A796" s="42"/>
      <c r="B796" s="42"/>
      <c r="C796" s="42"/>
      <c r="D796" s="42"/>
      <c r="E796" s="43"/>
      <c r="F796" s="42"/>
      <c r="G796" s="42"/>
      <c r="H796" s="42"/>
      <c r="I796" s="42"/>
      <c r="J796" s="42"/>
      <c r="K796" s="42"/>
      <c r="L796" s="42"/>
      <c r="M796" s="42"/>
      <c r="N796" s="42"/>
      <c r="O796" s="42"/>
      <c r="P796" s="42"/>
      <c r="Q796" s="42"/>
      <c r="R796" s="42"/>
      <c r="S796" s="42"/>
      <c r="T796" s="42"/>
      <c r="U796" s="42"/>
      <c r="V796" s="42"/>
      <c r="W796" s="42"/>
      <c r="X796" s="42"/>
      <c r="Y796" s="42"/>
      <c r="Z796" s="42"/>
      <c r="AA796" s="42"/>
      <c r="AB796" s="42"/>
      <c r="AC796" s="42"/>
      <c r="AD796" s="42"/>
    </row>
    <row r="797" spans="1:30" ht="15.5" x14ac:dyDescent="0.25">
      <c r="A797" s="42"/>
      <c r="B797" s="42"/>
      <c r="C797" s="42"/>
      <c r="D797" s="42"/>
      <c r="E797" s="43"/>
      <c r="F797" s="42"/>
      <c r="G797" s="42"/>
      <c r="H797" s="42"/>
      <c r="I797" s="42"/>
      <c r="J797" s="42"/>
      <c r="K797" s="42"/>
      <c r="L797" s="42"/>
      <c r="M797" s="42"/>
      <c r="N797" s="42"/>
      <c r="O797" s="42"/>
      <c r="P797" s="42"/>
      <c r="Q797" s="42"/>
      <c r="R797" s="42"/>
      <c r="S797" s="42"/>
      <c r="T797" s="42"/>
      <c r="U797" s="42"/>
      <c r="V797" s="42"/>
      <c r="W797" s="42"/>
      <c r="X797" s="42"/>
      <c r="Y797" s="42"/>
      <c r="Z797" s="42"/>
      <c r="AA797" s="42"/>
      <c r="AB797" s="42"/>
      <c r="AC797" s="42"/>
      <c r="AD797" s="42"/>
    </row>
    <row r="798" spans="1:30" ht="15.5" x14ac:dyDescent="0.25">
      <c r="A798" s="42"/>
      <c r="B798" s="42"/>
      <c r="C798" s="42"/>
      <c r="D798" s="42"/>
      <c r="E798" s="43"/>
      <c r="F798" s="42"/>
      <c r="G798" s="42"/>
      <c r="H798" s="42"/>
      <c r="I798" s="42"/>
      <c r="J798" s="42"/>
      <c r="K798" s="42"/>
      <c r="L798" s="42"/>
      <c r="M798" s="42"/>
      <c r="N798" s="42"/>
      <c r="O798" s="42"/>
      <c r="P798" s="42"/>
      <c r="Q798" s="42"/>
      <c r="R798" s="42"/>
      <c r="S798" s="42"/>
      <c r="T798" s="42"/>
      <c r="U798" s="42"/>
      <c r="V798" s="42"/>
      <c r="W798" s="42"/>
      <c r="X798" s="42"/>
      <c r="Y798" s="42"/>
      <c r="Z798" s="42"/>
      <c r="AA798" s="42"/>
      <c r="AB798" s="42"/>
      <c r="AC798" s="42"/>
      <c r="AD798" s="42"/>
    </row>
    <row r="799" spans="1:30" ht="15.5" x14ac:dyDescent="0.25">
      <c r="A799" s="42"/>
      <c r="B799" s="42"/>
      <c r="C799" s="42"/>
      <c r="D799" s="42"/>
      <c r="E799" s="43"/>
      <c r="F799" s="42"/>
      <c r="G799" s="42"/>
      <c r="H799" s="42"/>
      <c r="I799" s="42"/>
      <c r="J799" s="42"/>
      <c r="K799" s="42"/>
      <c r="L799" s="42"/>
      <c r="M799" s="42"/>
      <c r="N799" s="42"/>
      <c r="O799" s="42"/>
      <c r="P799" s="42"/>
      <c r="Q799" s="42"/>
      <c r="R799" s="42"/>
      <c r="S799" s="42"/>
      <c r="T799" s="42"/>
      <c r="U799" s="42"/>
      <c r="V799" s="42"/>
      <c r="W799" s="42"/>
      <c r="X799" s="42"/>
      <c r="Y799" s="42"/>
      <c r="Z799" s="42"/>
      <c r="AA799" s="42"/>
      <c r="AB799" s="42"/>
      <c r="AC799" s="42"/>
      <c r="AD799" s="42"/>
    </row>
    <row r="800" spans="1:30" ht="15.5" x14ac:dyDescent="0.25">
      <c r="A800" s="42"/>
      <c r="B800" s="42"/>
      <c r="C800" s="42"/>
      <c r="D800" s="42"/>
      <c r="E800" s="43"/>
      <c r="F800" s="42"/>
      <c r="G800" s="42"/>
      <c r="H800" s="42"/>
      <c r="I800" s="42"/>
      <c r="J800" s="42"/>
      <c r="K800" s="42"/>
      <c r="L800" s="42"/>
      <c r="M800" s="42"/>
      <c r="N800" s="42"/>
      <c r="O800" s="42"/>
      <c r="P800" s="42"/>
      <c r="Q800" s="42"/>
      <c r="R800" s="42"/>
      <c r="S800" s="42"/>
      <c r="T800" s="42"/>
      <c r="U800" s="42"/>
      <c r="V800" s="42"/>
      <c r="W800" s="42"/>
      <c r="X800" s="42"/>
      <c r="Y800" s="42"/>
      <c r="Z800" s="42"/>
      <c r="AA800" s="42"/>
      <c r="AB800" s="42"/>
      <c r="AC800" s="42"/>
      <c r="AD800" s="42"/>
    </row>
    <row r="801" spans="1:30" ht="15.5" x14ac:dyDescent="0.25">
      <c r="A801" s="42"/>
      <c r="B801" s="42"/>
      <c r="C801" s="42"/>
      <c r="D801" s="42"/>
      <c r="E801" s="43"/>
      <c r="F801" s="42"/>
      <c r="G801" s="42"/>
      <c r="H801" s="42"/>
      <c r="I801" s="42"/>
      <c r="J801" s="42"/>
      <c r="K801" s="42"/>
      <c r="L801" s="42"/>
      <c r="M801" s="42"/>
      <c r="N801" s="42"/>
      <c r="O801" s="42"/>
      <c r="P801" s="42"/>
      <c r="Q801" s="42"/>
      <c r="R801" s="42"/>
      <c r="S801" s="42"/>
      <c r="T801" s="42"/>
      <c r="U801" s="42"/>
      <c r="V801" s="42"/>
      <c r="W801" s="42"/>
      <c r="X801" s="42"/>
      <c r="Y801" s="42"/>
      <c r="Z801" s="42"/>
      <c r="AA801" s="42"/>
      <c r="AB801" s="42"/>
      <c r="AC801" s="42"/>
      <c r="AD801" s="42"/>
    </row>
    <row r="802" spans="1:30" ht="15.5" x14ac:dyDescent="0.25">
      <c r="A802" s="42"/>
      <c r="B802" s="42"/>
      <c r="C802" s="42"/>
      <c r="D802" s="42"/>
      <c r="E802" s="43"/>
      <c r="F802" s="42"/>
      <c r="G802" s="42"/>
      <c r="H802" s="42"/>
      <c r="I802" s="42"/>
      <c r="J802" s="42"/>
      <c r="K802" s="42"/>
      <c r="L802" s="42"/>
      <c r="M802" s="42"/>
      <c r="N802" s="42"/>
      <c r="O802" s="42"/>
      <c r="P802" s="42"/>
      <c r="Q802" s="42"/>
      <c r="R802" s="42"/>
      <c r="S802" s="42"/>
      <c r="T802" s="42"/>
      <c r="U802" s="42"/>
      <c r="V802" s="42"/>
      <c r="W802" s="42"/>
      <c r="X802" s="42"/>
      <c r="Y802" s="42"/>
      <c r="Z802" s="42"/>
      <c r="AA802" s="42"/>
      <c r="AB802" s="42"/>
      <c r="AC802" s="42"/>
      <c r="AD802" s="42"/>
    </row>
    <row r="803" spans="1:30" ht="15.5" x14ac:dyDescent="0.25">
      <c r="A803" s="42"/>
      <c r="B803" s="42"/>
      <c r="C803" s="42"/>
      <c r="D803" s="42"/>
      <c r="E803" s="43"/>
      <c r="F803" s="42"/>
      <c r="G803" s="42"/>
      <c r="H803" s="42"/>
      <c r="I803" s="42"/>
      <c r="J803" s="42"/>
      <c r="K803" s="42"/>
      <c r="L803" s="42"/>
      <c r="M803" s="42"/>
      <c r="N803" s="42"/>
      <c r="O803" s="42"/>
      <c r="P803" s="42"/>
      <c r="Q803" s="42"/>
      <c r="R803" s="42"/>
      <c r="S803" s="42"/>
      <c r="T803" s="42"/>
      <c r="U803" s="42"/>
      <c r="V803" s="42"/>
      <c r="W803" s="42"/>
      <c r="X803" s="42"/>
      <c r="Y803" s="42"/>
      <c r="Z803" s="42"/>
      <c r="AA803" s="42"/>
      <c r="AB803" s="42"/>
      <c r="AC803" s="42"/>
      <c r="AD803" s="42"/>
    </row>
    <row r="804" spans="1:30" ht="15.5" x14ac:dyDescent="0.25">
      <c r="A804" s="42"/>
      <c r="B804" s="42"/>
      <c r="C804" s="42"/>
      <c r="D804" s="42"/>
      <c r="E804" s="43"/>
      <c r="F804" s="42"/>
      <c r="G804" s="42"/>
      <c r="H804" s="42"/>
      <c r="I804" s="42"/>
      <c r="J804" s="42"/>
      <c r="K804" s="42"/>
      <c r="L804" s="42"/>
      <c r="M804" s="42"/>
      <c r="N804" s="42"/>
      <c r="O804" s="42"/>
      <c r="P804" s="42"/>
      <c r="Q804" s="42"/>
      <c r="R804" s="42"/>
      <c r="S804" s="42"/>
      <c r="T804" s="42"/>
      <c r="U804" s="42"/>
      <c r="V804" s="42"/>
      <c r="W804" s="42"/>
      <c r="X804" s="42"/>
      <c r="Y804" s="42"/>
      <c r="Z804" s="42"/>
      <c r="AA804" s="42"/>
      <c r="AB804" s="42"/>
      <c r="AC804" s="42"/>
      <c r="AD804" s="42"/>
    </row>
    <row r="805" spans="1:30" ht="15.5" x14ac:dyDescent="0.25">
      <c r="A805" s="42"/>
      <c r="B805" s="42"/>
      <c r="C805" s="42"/>
      <c r="D805" s="42"/>
      <c r="E805" s="43"/>
      <c r="F805" s="42"/>
      <c r="G805" s="42"/>
      <c r="H805" s="42"/>
      <c r="I805" s="42"/>
      <c r="J805" s="42"/>
      <c r="K805" s="42"/>
      <c r="L805" s="42"/>
      <c r="M805" s="42"/>
      <c r="N805" s="42"/>
      <c r="O805" s="42"/>
      <c r="P805" s="42"/>
      <c r="Q805" s="42"/>
      <c r="R805" s="42"/>
      <c r="S805" s="42"/>
      <c r="T805" s="42"/>
      <c r="U805" s="42"/>
      <c r="V805" s="42"/>
      <c r="W805" s="42"/>
      <c r="X805" s="42"/>
      <c r="Y805" s="42"/>
      <c r="Z805" s="42"/>
      <c r="AA805" s="42"/>
      <c r="AB805" s="42"/>
      <c r="AC805" s="42"/>
      <c r="AD805" s="42"/>
    </row>
    <row r="806" spans="1:30" ht="15.5" x14ac:dyDescent="0.25">
      <c r="A806" s="42"/>
      <c r="B806" s="42"/>
      <c r="C806" s="42"/>
      <c r="D806" s="42"/>
      <c r="E806" s="43"/>
      <c r="F806" s="42"/>
      <c r="G806" s="42"/>
      <c r="H806" s="42"/>
      <c r="I806" s="42"/>
      <c r="J806" s="42"/>
      <c r="K806" s="42"/>
      <c r="L806" s="42"/>
      <c r="M806" s="42"/>
      <c r="N806" s="42"/>
      <c r="O806" s="42"/>
      <c r="P806" s="42"/>
      <c r="Q806" s="42"/>
      <c r="R806" s="42"/>
      <c r="S806" s="42"/>
      <c r="T806" s="42"/>
      <c r="U806" s="42"/>
      <c r="V806" s="42"/>
      <c r="W806" s="42"/>
      <c r="X806" s="42"/>
      <c r="Y806" s="42"/>
      <c r="Z806" s="42"/>
      <c r="AA806" s="42"/>
      <c r="AB806" s="42"/>
      <c r="AC806" s="42"/>
      <c r="AD806" s="42"/>
    </row>
    <row r="807" spans="1:30" ht="15.5" x14ac:dyDescent="0.25">
      <c r="A807" s="42"/>
      <c r="B807" s="42"/>
      <c r="C807" s="42"/>
      <c r="D807" s="42"/>
      <c r="E807" s="43"/>
      <c r="F807" s="42"/>
      <c r="G807" s="42"/>
      <c r="H807" s="42"/>
      <c r="I807" s="42"/>
      <c r="J807" s="42"/>
      <c r="K807" s="42"/>
      <c r="L807" s="42"/>
      <c r="M807" s="42"/>
      <c r="N807" s="42"/>
      <c r="O807" s="42"/>
      <c r="P807" s="42"/>
      <c r="Q807" s="42"/>
      <c r="R807" s="42"/>
      <c r="S807" s="42"/>
      <c r="T807" s="42"/>
      <c r="U807" s="42"/>
      <c r="V807" s="42"/>
      <c r="W807" s="42"/>
      <c r="X807" s="42"/>
      <c r="Y807" s="42"/>
      <c r="Z807" s="42"/>
      <c r="AA807" s="42"/>
      <c r="AB807" s="42"/>
      <c r="AC807" s="42"/>
      <c r="AD807" s="42"/>
    </row>
    <row r="808" spans="1:30" ht="15.5" x14ac:dyDescent="0.25">
      <c r="A808" s="42"/>
      <c r="B808" s="42"/>
      <c r="C808" s="42"/>
      <c r="D808" s="42"/>
      <c r="E808" s="43"/>
      <c r="F808" s="42"/>
      <c r="G808" s="42"/>
      <c r="H808" s="42"/>
      <c r="I808" s="42"/>
      <c r="J808" s="42"/>
      <c r="K808" s="42"/>
      <c r="L808" s="42"/>
      <c r="M808" s="42"/>
      <c r="N808" s="42"/>
      <c r="O808" s="42"/>
      <c r="P808" s="42"/>
      <c r="Q808" s="42"/>
      <c r="R808" s="42"/>
      <c r="S808" s="42"/>
      <c r="T808" s="42"/>
      <c r="U808" s="42"/>
      <c r="V808" s="42"/>
      <c r="W808" s="42"/>
      <c r="X808" s="42"/>
      <c r="Y808" s="42"/>
      <c r="Z808" s="42"/>
      <c r="AA808" s="42"/>
      <c r="AB808" s="42"/>
      <c r="AC808" s="42"/>
      <c r="AD808" s="42"/>
    </row>
    <row r="809" spans="1:30" ht="15.5" x14ac:dyDescent="0.25">
      <c r="A809" s="42"/>
      <c r="B809" s="42"/>
      <c r="C809" s="42"/>
      <c r="D809" s="42"/>
      <c r="E809" s="43"/>
      <c r="F809" s="42"/>
      <c r="G809" s="42"/>
      <c r="H809" s="42"/>
      <c r="I809" s="42"/>
      <c r="J809" s="42"/>
      <c r="K809" s="42"/>
      <c r="L809" s="42"/>
      <c r="M809" s="42"/>
      <c r="N809" s="42"/>
      <c r="O809" s="42"/>
      <c r="P809" s="42"/>
      <c r="Q809" s="42"/>
      <c r="R809" s="42"/>
      <c r="S809" s="42"/>
      <c r="T809" s="42"/>
      <c r="U809" s="42"/>
      <c r="V809" s="42"/>
      <c r="W809" s="42"/>
      <c r="X809" s="42"/>
      <c r="Y809" s="42"/>
      <c r="Z809" s="42"/>
      <c r="AA809" s="42"/>
      <c r="AB809" s="42"/>
      <c r="AC809" s="42"/>
      <c r="AD809" s="42"/>
    </row>
    <row r="810" spans="1:30" ht="15.5" x14ac:dyDescent="0.25">
      <c r="A810" s="42"/>
      <c r="B810" s="42"/>
      <c r="C810" s="42"/>
      <c r="D810" s="42"/>
      <c r="E810" s="43"/>
      <c r="F810" s="42"/>
      <c r="G810" s="42"/>
      <c r="H810" s="42"/>
      <c r="I810" s="42"/>
      <c r="J810" s="42"/>
      <c r="K810" s="42"/>
      <c r="L810" s="42"/>
      <c r="M810" s="42"/>
      <c r="N810" s="42"/>
      <c r="O810" s="42"/>
      <c r="P810" s="42"/>
      <c r="Q810" s="42"/>
      <c r="R810" s="42"/>
      <c r="S810" s="42"/>
      <c r="T810" s="42"/>
      <c r="U810" s="42"/>
      <c r="V810" s="42"/>
      <c r="W810" s="42"/>
      <c r="X810" s="42"/>
      <c r="Y810" s="42"/>
      <c r="Z810" s="42"/>
      <c r="AA810" s="42"/>
      <c r="AB810" s="42"/>
      <c r="AC810" s="42"/>
      <c r="AD810" s="42"/>
    </row>
    <row r="811" spans="1:30" ht="15.5" x14ac:dyDescent="0.25">
      <c r="A811" s="42"/>
      <c r="B811" s="42"/>
      <c r="C811" s="42"/>
      <c r="D811" s="42"/>
      <c r="E811" s="43"/>
      <c r="F811" s="42"/>
      <c r="G811" s="42"/>
      <c r="H811" s="42"/>
      <c r="I811" s="42"/>
      <c r="J811" s="42"/>
      <c r="K811" s="42"/>
      <c r="L811" s="42"/>
      <c r="M811" s="42"/>
      <c r="N811" s="42"/>
      <c r="O811" s="42"/>
      <c r="P811" s="42"/>
      <c r="Q811" s="42"/>
      <c r="R811" s="42"/>
      <c r="S811" s="42"/>
      <c r="T811" s="42"/>
      <c r="U811" s="42"/>
      <c r="V811" s="42"/>
      <c r="W811" s="42"/>
      <c r="X811" s="42"/>
      <c r="Y811" s="42"/>
      <c r="Z811" s="42"/>
      <c r="AA811" s="42"/>
      <c r="AB811" s="42"/>
      <c r="AC811" s="42"/>
      <c r="AD811" s="42"/>
    </row>
    <row r="812" spans="1:30" ht="15.5" x14ac:dyDescent="0.25">
      <c r="A812" s="42"/>
      <c r="B812" s="42"/>
      <c r="C812" s="42"/>
      <c r="D812" s="42"/>
      <c r="E812" s="43"/>
      <c r="F812" s="42"/>
      <c r="G812" s="42"/>
      <c r="H812" s="42"/>
      <c r="I812" s="42"/>
      <c r="J812" s="42"/>
      <c r="K812" s="42"/>
      <c r="L812" s="42"/>
      <c r="M812" s="42"/>
      <c r="N812" s="42"/>
      <c r="O812" s="42"/>
      <c r="P812" s="42"/>
      <c r="Q812" s="42"/>
      <c r="R812" s="42"/>
      <c r="S812" s="42"/>
      <c r="T812" s="42"/>
      <c r="U812" s="42"/>
      <c r="V812" s="42"/>
      <c r="W812" s="42"/>
      <c r="X812" s="42"/>
      <c r="Y812" s="42"/>
      <c r="Z812" s="42"/>
      <c r="AA812" s="42"/>
      <c r="AB812" s="42"/>
      <c r="AC812" s="42"/>
      <c r="AD812" s="42"/>
    </row>
    <row r="813" spans="1:30" ht="15.5" x14ac:dyDescent="0.25">
      <c r="A813" s="42"/>
      <c r="B813" s="42"/>
      <c r="C813" s="42"/>
      <c r="D813" s="42"/>
      <c r="E813" s="43"/>
      <c r="F813" s="42"/>
      <c r="G813" s="42"/>
      <c r="H813" s="42"/>
      <c r="I813" s="42"/>
      <c r="J813" s="42"/>
      <c r="K813" s="42"/>
      <c r="L813" s="42"/>
      <c r="M813" s="42"/>
      <c r="N813" s="42"/>
      <c r="O813" s="42"/>
      <c r="P813" s="42"/>
      <c r="Q813" s="42"/>
      <c r="R813" s="42"/>
      <c r="S813" s="42"/>
      <c r="T813" s="42"/>
      <c r="U813" s="42"/>
      <c r="V813" s="42"/>
      <c r="W813" s="42"/>
      <c r="X813" s="42"/>
      <c r="Y813" s="42"/>
      <c r="Z813" s="42"/>
      <c r="AA813" s="42"/>
      <c r="AB813" s="42"/>
      <c r="AC813" s="42"/>
      <c r="AD813" s="42"/>
    </row>
    <row r="814" spans="1:30" ht="15.5" x14ac:dyDescent="0.25">
      <c r="A814" s="42"/>
      <c r="B814" s="42"/>
      <c r="C814" s="42"/>
      <c r="D814" s="42"/>
      <c r="E814" s="43"/>
      <c r="F814" s="42"/>
      <c r="G814" s="42"/>
      <c r="H814" s="42"/>
      <c r="I814" s="42"/>
      <c r="J814" s="42"/>
      <c r="K814" s="42"/>
      <c r="L814" s="42"/>
      <c r="M814" s="42"/>
      <c r="N814" s="42"/>
      <c r="O814" s="42"/>
      <c r="P814" s="42"/>
      <c r="Q814" s="42"/>
      <c r="R814" s="42"/>
      <c r="S814" s="42"/>
      <c r="T814" s="42"/>
      <c r="U814" s="42"/>
      <c r="V814" s="42"/>
      <c r="W814" s="42"/>
      <c r="X814" s="42"/>
      <c r="Y814" s="42"/>
      <c r="Z814" s="42"/>
      <c r="AA814" s="42"/>
      <c r="AB814" s="42"/>
      <c r="AC814" s="42"/>
      <c r="AD814" s="42"/>
    </row>
    <row r="815" spans="1:30" ht="15.5" x14ac:dyDescent="0.25">
      <c r="A815" s="42"/>
      <c r="B815" s="42"/>
      <c r="C815" s="42"/>
      <c r="D815" s="42"/>
      <c r="E815" s="43"/>
      <c r="F815" s="42"/>
      <c r="G815" s="42"/>
      <c r="H815" s="42"/>
      <c r="I815" s="42"/>
      <c r="J815" s="42"/>
      <c r="K815" s="42"/>
      <c r="L815" s="42"/>
      <c r="M815" s="42"/>
      <c r="N815" s="42"/>
      <c r="O815" s="42"/>
      <c r="P815" s="42"/>
      <c r="Q815" s="42"/>
      <c r="R815" s="42"/>
      <c r="S815" s="42"/>
      <c r="T815" s="42"/>
      <c r="U815" s="42"/>
      <c r="V815" s="42"/>
      <c r="W815" s="42"/>
      <c r="X815" s="42"/>
      <c r="Y815" s="42"/>
      <c r="Z815" s="42"/>
      <c r="AA815" s="42"/>
      <c r="AB815" s="42"/>
      <c r="AC815" s="42"/>
      <c r="AD815" s="42"/>
    </row>
    <row r="816" spans="1:30" ht="15.5" x14ac:dyDescent="0.25">
      <c r="A816" s="42"/>
      <c r="B816" s="42"/>
      <c r="C816" s="42"/>
      <c r="D816" s="42"/>
      <c r="E816" s="43"/>
      <c r="F816" s="42"/>
      <c r="G816" s="42"/>
      <c r="H816" s="42"/>
      <c r="I816" s="42"/>
      <c r="J816" s="42"/>
      <c r="K816" s="42"/>
      <c r="L816" s="42"/>
      <c r="M816" s="42"/>
      <c r="N816" s="42"/>
      <c r="O816" s="42"/>
      <c r="P816" s="42"/>
      <c r="Q816" s="42"/>
      <c r="R816" s="42"/>
      <c r="S816" s="42"/>
      <c r="T816" s="42"/>
      <c r="U816" s="42"/>
      <c r="V816" s="42"/>
      <c r="W816" s="42"/>
      <c r="X816" s="42"/>
      <c r="Y816" s="42"/>
      <c r="Z816" s="42"/>
      <c r="AA816" s="42"/>
      <c r="AB816" s="42"/>
      <c r="AC816" s="42"/>
      <c r="AD816" s="42"/>
    </row>
    <row r="817" spans="1:30" ht="15.5" x14ac:dyDescent="0.25">
      <c r="A817" s="42"/>
      <c r="B817" s="42"/>
      <c r="C817" s="42"/>
      <c r="D817" s="42"/>
      <c r="E817" s="43"/>
      <c r="F817" s="42"/>
      <c r="G817" s="42"/>
      <c r="H817" s="42"/>
      <c r="I817" s="42"/>
      <c r="J817" s="42"/>
      <c r="K817" s="42"/>
      <c r="L817" s="42"/>
      <c r="M817" s="42"/>
      <c r="N817" s="42"/>
      <c r="O817" s="42"/>
      <c r="P817" s="42"/>
      <c r="Q817" s="42"/>
      <c r="R817" s="42"/>
      <c r="S817" s="42"/>
      <c r="T817" s="42"/>
      <c r="U817" s="42"/>
      <c r="V817" s="42"/>
      <c r="W817" s="42"/>
      <c r="X817" s="42"/>
      <c r="Y817" s="42"/>
      <c r="Z817" s="42"/>
      <c r="AA817" s="42"/>
      <c r="AB817" s="42"/>
      <c r="AC817" s="42"/>
      <c r="AD817" s="42"/>
    </row>
    <row r="818" spans="1:30" ht="15.5" x14ac:dyDescent="0.25">
      <c r="A818" s="42"/>
      <c r="B818" s="42"/>
      <c r="C818" s="42"/>
      <c r="D818" s="42"/>
      <c r="E818" s="43"/>
      <c r="F818" s="42"/>
      <c r="G818" s="42"/>
      <c r="H818" s="42"/>
      <c r="I818" s="42"/>
      <c r="J818" s="42"/>
      <c r="K818" s="42"/>
      <c r="L818" s="42"/>
      <c r="M818" s="42"/>
      <c r="N818" s="42"/>
      <c r="O818" s="42"/>
      <c r="P818" s="42"/>
      <c r="Q818" s="42"/>
      <c r="R818" s="42"/>
      <c r="S818" s="42"/>
      <c r="T818" s="42"/>
      <c r="U818" s="42"/>
      <c r="V818" s="42"/>
      <c r="W818" s="42"/>
      <c r="X818" s="42"/>
      <c r="Y818" s="42"/>
      <c r="Z818" s="42"/>
      <c r="AA818" s="42"/>
      <c r="AB818" s="42"/>
      <c r="AC818" s="42"/>
      <c r="AD818" s="42"/>
    </row>
    <row r="819" spans="1:30" ht="15.5" x14ac:dyDescent="0.25">
      <c r="A819" s="42"/>
      <c r="B819" s="42"/>
      <c r="C819" s="42"/>
      <c r="D819" s="42"/>
      <c r="E819" s="43"/>
      <c r="F819" s="42"/>
      <c r="G819" s="42"/>
      <c r="H819" s="42"/>
      <c r="I819" s="42"/>
      <c r="J819" s="42"/>
      <c r="K819" s="42"/>
      <c r="L819" s="42"/>
      <c r="M819" s="42"/>
      <c r="N819" s="42"/>
      <c r="O819" s="42"/>
      <c r="P819" s="42"/>
      <c r="Q819" s="42"/>
      <c r="R819" s="42"/>
      <c r="S819" s="42"/>
      <c r="T819" s="42"/>
      <c r="U819" s="42"/>
      <c r="V819" s="42"/>
      <c r="W819" s="42"/>
      <c r="X819" s="42"/>
      <c r="Y819" s="42"/>
      <c r="Z819" s="42"/>
      <c r="AA819" s="42"/>
      <c r="AB819" s="42"/>
      <c r="AC819" s="42"/>
      <c r="AD819" s="42"/>
    </row>
    <row r="820" spans="1:30" ht="15.5" x14ac:dyDescent="0.25">
      <c r="A820" s="42"/>
      <c r="B820" s="42"/>
      <c r="C820" s="42"/>
      <c r="D820" s="42"/>
      <c r="E820" s="43"/>
      <c r="F820" s="42"/>
      <c r="G820" s="42"/>
      <c r="H820" s="42"/>
      <c r="I820" s="42"/>
      <c r="J820" s="42"/>
      <c r="K820" s="42"/>
      <c r="L820" s="42"/>
      <c r="M820" s="42"/>
      <c r="N820" s="42"/>
      <c r="O820" s="42"/>
      <c r="P820" s="42"/>
      <c r="Q820" s="42"/>
      <c r="R820" s="42"/>
      <c r="S820" s="42"/>
      <c r="T820" s="42"/>
      <c r="U820" s="42"/>
      <c r="V820" s="42"/>
      <c r="W820" s="42"/>
      <c r="X820" s="42"/>
      <c r="Y820" s="42"/>
      <c r="Z820" s="42"/>
      <c r="AA820" s="42"/>
      <c r="AB820" s="42"/>
      <c r="AC820" s="42"/>
      <c r="AD820" s="42"/>
    </row>
    <row r="821" spans="1:30" ht="15.5" x14ac:dyDescent="0.25">
      <c r="A821" s="42"/>
      <c r="B821" s="42"/>
      <c r="C821" s="42"/>
      <c r="D821" s="42"/>
      <c r="E821" s="43"/>
      <c r="F821" s="42"/>
      <c r="G821" s="42"/>
      <c r="H821" s="42"/>
      <c r="I821" s="42"/>
      <c r="J821" s="42"/>
      <c r="K821" s="42"/>
      <c r="L821" s="42"/>
      <c r="M821" s="42"/>
      <c r="N821" s="42"/>
      <c r="O821" s="42"/>
      <c r="P821" s="42"/>
      <c r="Q821" s="42"/>
      <c r="R821" s="42"/>
      <c r="S821" s="42"/>
      <c r="T821" s="42"/>
      <c r="U821" s="42"/>
      <c r="V821" s="42"/>
      <c r="W821" s="42"/>
      <c r="X821" s="42"/>
      <c r="Y821" s="42"/>
      <c r="Z821" s="42"/>
      <c r="AA821" s="42"/>
      <c r="AB821" s="42"/>
      <c r="AC821" s="42"/>
      <c r="AD821" s="42"/>
    </row>
    <row r="822" spans="1:30" ht="15.5" x14ac:dyDescent="0.25">
      <c r="A822" s="42"/>
      <c r="B822" s="42"/>
      <c r="C822" s="42"/>
      <c r="D822" s="42"/>
      <c r="E822" s="43"/>
      <c r="F822" s="42"/>
      <c r="G822" s="42"/>
      <c r="H822" s="42"/>
      <c r="I822" s="42"/>
      <c r="J822" s="42"/>
      <c r="K822" s="42"/>
      <c r="L822" s="42"/>
      <c r="M822" s="42"/>
      <c r="N822" s="42"/>
      <c r="O822" s="42"/>
      <c r="P822" s="42"/>
      <c r="Q822" s="42"/>
      <c r="R822" s="42"/>
      <c r="S822" s="42"/>
      <c r="T822" s="42"/>
      <c r="U822" s="42"/>
      <c r="V822" s="42"/>
      <c r="W822" s="42"/>
      <c r="X822" s="42"/>
      <c r="Y822" s="42"/>
      <c r="Z822" s="42"/>
      <c r="AA822" s="42"/>
      <c r="AB822" s="42"/>
      <c r="AC822" s="42"/>
      <c r="AD822" s="42"/>
    </row>
    <row r="823" spans="1:30" ht="15.5" x14ac:dyDescent="0.25">
      <c r="A823" s="42"/>
      <c r="B823" s="42"/>
      <c r="C823" s="42"/>
      <c r="D823" s="42"/>
      <c r="E823" s="43"/>
      <c r="F823" s="42"/>
      <c r="G823" s="42"/>
      <c r="H823" s="42"/>
      <c r="I823" s="42"/>
      <c r="J823" s="42"/>
      <c r="K823" s="42"/>
      <c r="L823" s="42"/>
      <c r="M823" s="42"/>
      <c r="N823" s="42"/>
      <c r="O823" s="42"/>
      <c r="P823" s="42"/>
      <c r="Q823" s="42"/>
      <c r="R823" s="42"/>
      <c r="S823" s="42"/>
      <c r="T823" s="42"/>
      <c r="U823" s="42"/>
      <c r="V823" s="42"/>
      <c r="W823" s="42"/>
      <c r="X823" s="42"/>
      <c r="Y823" s="42"/>
      <c r="Z823" s="42"/>
      <c r="AA823" s="42"/>
      <c r="AB823" s="42"/>
      <c r="AC823" s="42"/>
      <c r="AD823" s="42"/>
    </row>
    <row r="824" spans="1:30" ht="15.5" x14ac:dyDescent="0.25">
      <c r="A824" s="42"/>
      <c r="B824" s="42"/>
      <c r="C824" s="42"/>
      <c r="D824" s="42"/>
      <c r="E824" s="43"/>
      <c r="F824" s="42"/>
      <c r="G824" s="42"/>
      <c r="H824" s="42"/>
      <c r="I824" s="42"/>
      <c r="J824" s="42"/>
      <c r="K824" s="42"/>
      <c r="L824" s="42"/>
      <c r="M824" s="42"/>
      <c r="N824" s="42"/>
      <c r="O824" s="42"/>
      <c r="P824" s="42"/>
      <c r="Q824" s="42"/>
      <c r="R824" s="42"/>
      <c r="S824" s="42"/>
      <c r="T824" s="42"/>
      <c r="U824" s="42"/>
      <c r="V824" s="42"/>
      <c r="W824" s="42"/>
      <c r="X824" s="42"/>
      <c r="Y824" s="42"/>
      <c r="Z824" s="42"/>
      <c r="AA824" s="42"/>
      <c r="AB824" s="42"/>
      <c r="AC824" s="42"/>
      <c r="AD824" s="42"/>
    </row>
    <row r="825" spans="1:30" ht="15.5" x14ac:dyDescent="0.25">
      <c r="A825" s="42"/>
      <c r="B825" s="42"/>
      <c r="C825" s="42"/>
      <c r="D825" s="42"/>
      <c r="E825" s="43"/>
      <c r="F825" s="42"/>
      <c r="G825" s="42"/>
      <c r="H825" s="42"/>
      <c r="I825" s="42"/>
      <c r="J825" s="42"/>
      <c r="K825" s="42"/>
      <c r="L825" s="42"/>
      <c r="M825" s="42"/>
      <c r="N825" s="42"/>
      <c r="O825" s="42"/>
      <c r="P825" s="42"/>
      <c r="Q825" s="42"/>
      <c r="R825" s="42"/>
      <c r="S825" s="42"/>
      <c r="T825" s="42"/>
      <c r="U825" s="42"/>
      <c r="V825" s="42"/>
      <c r="W825" s="42"/>
      <c r="X825" s="42"/>
      <c r="Y825" s="42"/>
      <c r="Z825" s="42"/>
      <c r="AA825" s="42"/>
      <c r="AB825" s="42"/>
      <c r="AC825" s="42"/>
      <c r="AD825" s="42"/>
    </row>
    <row r="826" spans="1:30" ht="15.5" x14ac:dyDescent="0.25">
      <c r="A826" s="42"/>
      <c r="B826" s="42"/>
      <c r="C826" s="42"/>
      <c r="D826" s="42"/>
      <c r="E826" s="43"/>
      <c r="F826" s="42"/>
      <c r="G826" s="42"/>
      <c r="H826" s="42"/>
      <c r="I826" s="42"/>
      <c r="J826" s="42"/>
      <c r="K826" s="42"/>
      <c r="L826" s="42"/>
      <c r="M826" s="42"/>
      <c r="N826" s="42"/>
      <c r="O826" s="42"/>
      <c r="P826" s="42"/>
      <c r="Q826" s="42"/>
      <c r="R826" s="42"/>
      <c r="S826" s="42"/>
      <c r="T826" s="42"/>
      <c r="U826" s="42"/>
      <c r="V826" s="42"/>
      <c r="W826" s="42"/>
      <c r="X826" s="42"/>
      <c r="Y826" s="42"/>
      <c r="Z826" s="42"/>
      <c r="AA826" s="42"/>
      <c r="AB826" s="42"/>
      <c r="AC826" s="42"/>
      <c r="AD826" s="42"/>
    </row>
    <row r="827" spans="1:30" ht="15.5" x14ac:dyDescent="0.25">
      <c r="A827" s="42"/>
      <c r="B827" s="42"/>
      <c r="C827" s="42"/>
      <c r="D827" s="42"/>
      <c r="E827" s="43"/>
      <c r="F827" s="42"/>
      <c r="G827" s="42"/>
      <c r="H827" s="42"/>
      <c r="I827" s="42"/>
      <c r="J827" s="42"/>
      <c r="K827" s="42"/>
      <c r="L827" s="42"/>
      <c r="M827" s="42"/>
      <c r="N827" s="42"/>
      <c r="O827" s="42"/>
      <c r="P827" s="42"/>
      <c r="Q827" s="42"/>
      <c r="R827" s="42"/>
      <c r="S827" s="42"/>
      <c r="T827" s="42"/>
      <c r="U827" s="42"/>
      <c r="V827" s="42"/>
      <c r="W827" s="42"/>
      <c r="X827" s="42"/>
      <c r="Y827" s="42"/>
      <c r="Z827" s="42"/>
      <c r="AA827" s="42"/>
      <c r="AB827" s="42"/>
      <c r="AC827" s="42"/>
      <c r="AD827" s="42"/>
    </row>
    <row r="828" spans="1:30" ht="15.5" x14ac:dyDescent="0.25">
      <c r="A828" s="42"/>
      <c r="B828" s="42"/>
      <c r="C828" s="42"/>
      <c r="D828" s="42"/>
      <c r="E828" s="43"/>
      <c r="F828" s="42"/>
      <c r="G828" s="42"/>
      <c r="H828" s="42"/>
      <c r="I828" s="42"/>
      <c r="J828" s="42"/>
      <c r="K828" s="42"/>
      <c r="L828" s="42"/>
      <c r="M828" s="42"/>
      <c r="N828" s="42"/>
      <c r="O828" s="42"/>
      <c r="P828" s="42"/>
      <c r="Q828" s="42"/>
      <c r="R828" s="42"/>
      <c r="S828" s="42"/>
      <c r="T828" s="42"/>
      <c r="U828" s="42"/>
      <c r="V828" s="42"/>
      <c r="W828" s="42"/>
      <c r="X828" s="42"/>
      <c r="Y828" s="42"/>
      <c r="Z828" s="42"/>
      <c r="AA828" s="42"/>
      <c r="AB828" s="42"/>
      <c r="AC828" s="42"/>
      <c r="AD828" s="42"/>
    </row>
    <row r="829" spans="1:30" ht="15.5" x14ac:dyDescent="0.25">
      <c r="A829" s="42"/>
      <c r="B829" s="42"/>
      <c r="C829" s="42"/>
      <c r="D829" s="42"/>
      <c r="E829" s="43"/>
      <c r="F829" s="42"/>
      <c r="G829" s="42"/>
      <c r="H829" s="42"/>
      <c r="I829" s="42"/>
      <c r="J829" s="42"/>
      <c r="K829" s="42"/>
      <c r="L829" s="42"/>
      <c r="M829" s="42"/>
      <c r="N829" s="42"/>
      <c r="O829" s="42"/>
      <c r="P829" s="42"/>
      <c r="Q829" s="42"/>
      <c r="R829" s="42"/>
      <c r="S829" s="42"/>
      <c r="T829" s="42"/>
      <c r="U829" s="42"/>
      <c r="V829" s="42"/>
      <c r="W829" s="42"/>
      <c r="X829" s="42"/>
      <c r="Y829" s="42"/>
      <c r="Z829" s="42"/>
      <c r="AA829" s="42"/>
      <c r="AB829" s="42"/>
      <c r="AC829" s="42"/>
      <c r="AD829" s="42"/>
    </row>
    <row r="830" spans="1:30" ht="15.5" x14ac:dyDescent="0.25">
      <c r="A830" s="42"/>
      <c r="B830" s="42"/>
      <c r="C830" s="42"/>
      <c r="D830" s="42"/>
      <c r="E830" s="43"/>
      <c r="F830" s="42"/>
      <c r="G830" s="42"/>
      <c r="H830" s="42"/>
      <c r="I830" s="42"/>
      <c r="J830" s="42"/>
      <c r="K830" s="42"/>
      <c r="L830" s="42"/>
      <c r="M830" s="42"/>
      <c r="N830" s="42"/>
      <c r="O830" s="42"/>
      <c r="P830" s="42"/>
      <c r="Q830" s="42"/>
      <c r="R830" s="42"/>
      <c r="S830" s="42"/>
      <c r="T830" s="42"/>
      <c r="U830" s="42"/>
      <c r="V830" s="42"/>
      <c r="W830" s="42"/>
      <c r="X830" s="42"/>
      <c r="Y830" s="42"/>
      <c r="Z830" s="42"/>
      <c r="AA830" s="42"/>
      <c r="AB830" s="42"/>
      <c r="AC830" s="42"/>
      <c r="AD830" s="42"/>
    </row>
    <row r="831" spans="1:30" ht="15.5" x14ac:dyDescent="0.25">
      <c r="A831" s="42"/>
      <c r="B831" s="42"/>
      <c r="C831" s="42"/>
      <c r="D831" s="42"/>
      <c r="E831" s="43"/>
      <c r="F831" s="42"/>
      <c r="G831" s="42"/>
      <c r="H831" s="42"/>
      <c r="I831" s="42"/>
      <c r="J831" s="42"/>
      <c r="K831" s="42"/>
      <c r="L831" s="42"/>
      <c r="M831" s="42"/>
      <c r="N831" s="42"/>
      <c r="O831" s="42"/>
      <c r="P831" s="42"/>
      <c r="Q831" s="42"/>
      <c r="R831" s="42"/>
      <c r="S831" s="42"/>
      <c r="T831" s="42"/>
      <c r="U831" s="42"/>
      <c r="V831" s="42"/>
      <c r="W831" s="42"/>
      <c r="X831" s="42"/>
      <c r="Y831" s="42"/>
      <c r="Z831" s="42"/>
      <c r="AA831" s="42"/>
      <c r="AB831" s="42"/>
      <c r="AC831" s="42"/>
      <c r="AD831" s="42"/>
    </row>
    <row r="832" spans="1:30" ht="15.5" x14ac:dyDescent="0.25">
      <c r="A832" s="42"/>
      <c r="B832" s="42"/>
      <c r="C832" s="42"/>
      <c r="D832" s="42"/>
      <c r="E832" s="43"/>
      <c r="F832" s="42"/>
      <c r="G832" s="42"/>
      <c r="H832" s="42"/>
      <c r="I832" s="42"/>
      <c r="J832" s="42"/>
      <c r="K832" s="42"/>
      <c r="L832" s="42"/>
      <c r="M832" s="42"/>
      <c r="N832" s="42"/>
      <c r="O832" s="42"/>
      <c r="P832" s="42"/>
      <c r="Q832" s="42"/>
      <c r="R832" s="42"/>
      <c r="S832" s="42"/>
      <c r="T832" s="42"/>
      <c r="U832" s="42"/>
      <c r="V832" s="42"/>
      <c r="W832" s="42"/>
      <c r="X832" s="42"/>
      <c r="Y832" s="42"/>
      <c r="Z832" s="42"/>
      <c r="AA832" s="42"/>
      <c r="AB832" s="42"/>
      <c r="AC832" s="42"/>
      <c r="AD832" s="42"/>
    </row>
    <row r="833" spans="1:30" ht="15.5" x14ac:dyDescent="0.25">
      <c r="A833" s="42"/>
      <c r="B833" s="42"/>
      <c r="C833" s="42"/>
      <c r="D833" s="42"/>
      <c r="E833" s="43"/>
      <c r="F833" s="42"/>
      <c r="G833" s="42"/>
      <c r="H833" s="42"/>
      <c r="I833" s="42"/>
      <c r="J833" s="42"/>
      <c r="K833" s="42"/>
      <c r="L833" s="42"/>
      <c r="M833" s="42"/>
      <c r="N833" s="42"/>
      <c r="O833" s="42"/>
      <c r="P833" s="42"/>
      <c r="Q833" s="42"/>
      <c r="R833" s="42"/>
      <c r="S833" s="42"/>
      <c r="T833" s="42"/>
      <c r="U833" s="42"/>
      <c r="V833" s="42"/>
      <c r="W833" s="42"/>
      <c r="X833" s="42"/>
      <c r="Y833" s="42"/>
      <c r="Z833" s="42"/>
      <c r="AA833" s="42"/>
      <c r="AB833" s="42"/>
      <c r="AC833" s="42"/>
      <c r="AD833" s="42"/>
    </row>
    <row r="834" spans="1:30" ht="15.5" x14ac:dyDescent="0.25">
      <c r="A834" s="42"/>
      <c r="B834" s="42"/>
      <c r="C834" s="42"/>
      <c r="D834" s="42"/>
      <c r="E834" s="43"/>
      <c r="F834" s="42"/>
      <c r="G834" s="42"/>
      <c r="H834" s="42"/>
      <c r="I834" s="42"/>
      <c r="J834" s="42"/>
      <c r="K834" s="42"/>
      <c r="L834" s="42"/>
      <c r="M834" s="42"/>
      <c r="N834" s="42"/>
      <c r="O834" s="42"/>
      <c r="P834" s="42"/>
      <c r="Q834" s="42"/>
      <c r="R834" s="42"/>
      <c r="S834" s="42"/>
      <c r="T834" s="42"/>
      <c r="U834" s="42"/>
      <c r="V834" s="42"/>
      <c r="W834" s="42"/>
      <c r="X834" s="42"/>
      <c r="Y834" s="42"/>
      <c r="Z834" s="42"/>
      <c r="AA834" s="42"/>
      <c r="AB834" s="42"/>
      <c r="AC834" s="42"/>
      <c r="AD834" s="42"/>
    </row>
    <row r="835" spans="1:30" ht="15.5" x14ac:dyDescent="0.25">
      <c r="A835" s="42"/>
      <c r="B835" s="42"/>
      <c r="C835" s="42"/>
      <c r="D835" s="42"/>
      <c r="E835" s="43"/>
      <c r="F835" s="42"/>
      <c r="G835" s="42"/>
      <c r="H835" s="42"/>
      <c r="I835" s="42"/>
      <c r="J835" s="42"/>
      <c r="K835" s="42"/>
      <c r="L835" s="42"/>
      <c r="M835" s="42"/>
      <c r="N835" s="42"/>
      <c r="O835" s="42"/>
      <c r="P835" s="42"/>
      <c r="Q835" s="42"/>
      <c r="R835" s="42"/>
      <c r="S835" s="42"/>
      <c r="T835" s="42"/>
      <c r="U835" s="42"/>
      <c r="V835" s="42"/>
      <c r="W835" s="42"/>
      <c r="X835" s="42"/>
      <c r="Y835" s="42"/>
      <c r="Z835" s="42"/>
      <c r="AA835" s="42"/>
      <c r="AB835" s="42"/>
      <c r="AC835" s="42"/>
      <c r="AD835" s="42"/>
    </row>
    <row r="836" spans="1:30" ht="15.5" x14ac:dyDescent="0.25">
      <c r="A836" s="42"/>
      <c r="B836" s="42"/>
      <c r="C836" s="42"/>
      <c r="D836" s="42"/>
      <c r="E836" s="43"/>
      <c r="F836" s="42"/>
      <c r="G836" s="42"/>
      <c r="H836" s="42"/>
      <c r="I836" s="42"/>
      <c r="J836" s="42"/>
      <c r="K836" s="42"/>
      <c r="L836" s="42"/>
      <c r="M836" s="42"/>
      <c r="N836" s="42"/>
      <c r="O836" s="42"/>
      <c r="P836" s="42"/>
      <c r="Q836" s="42"/>
      <c r="R836" s="42"/>
      <c r="S836" s="42"/>
      <c r="T836" s="42"/>
      <c r="U836" s="42"/>
      <c r="V836" s="42"/>
      <c r="W836" s="42"/>
      <c r="X836" s="42"/>
      <c r="Y836" s="42"/>
      <c r="Z836" s="42"/>
      <c r="AA836" s="42"/>
      <c r="AB836" s="42"/>
      <c r="AC836" s="42"/>
      <c r="AD836" s="42"/>
    </row>
    <row r="837" spans="1:30" ht="15.5" x14ac:dyDescent="0.25">
      <c r="A837" s="42"/>
      <c r="B837" s="42"/>
      <c r="C837" s="42"/>
      <c r="D837" s="42"/>
      <c r="E837" s="43"/>
      <c r="F837" s="42"/>
      <c r="G837" s="42"/>
      <c r="H837" s="42"/>
      <c r="I837" s="42"/>
      <c r="J837" s="42"/>
      <c r="K837" s="42"/>
      <c r="L837" s="42"/>
      <c r="M837" s="42"/>
      <c r="N837" s="42"/>
      <c r="O837" s="42"/>
      <c r="P837" s="42"/>
      <c r="Q837" s="42"/>
      <c r="R837" s="42"/>
      <c r="S837" s="42"/>
      <c r="T837" s="42"/>
      <c r="U837" s="42"/>
      <c r="V837" s="42"/>
      <c r="W837" s="42"/>
      <c r="X837" s="42"/>
      <c r="Y837" s="42"/>
      <c r="Z837" s="42"/>
      <c r="AA837" s="42"/>
      <c r="AB837" s="42"/>
      <c r="AC837" s="42"/>
      <c r="AD837" s="42"/>
    </row>
    <row r="838" spans="1:30" ht="15.5" x14ac:dyDescent="0.25">
      <c r="A838" s="42"/>
      <c r="B838" s="42"/>
      <c r="C838" s="42"/>
      <c r="D838" s="42"/>
      <c r="E838" s="43"/>
      <c r="F838" s="42"/>
      <c r="G838" s="42"/>
      <c r="H838" s="42"/>
      <c r="I838" s="42"/>
      <c r="J838" s="42"/>
      <c r="K838" s="42"/>
      <c r="L838" s="42"/>
      <c r="M838" s="42"/>
      <c r="N838" s="42"/>
      <c r="O838" s="42"/>
      <c r="P838" s="42"/>
      <c r="Q838" s="42"/>
      <c r="R838" s="42"/>
      <c r="S838" s="42"/>
      <c r="T838" s="42"/>
      <c r="U838" s="42"/>
      <c r="V838" s="42"/>
      <c r="W838" s="42"/>
      <c r="X838" s="42"/>
      <c r="Y838" s="42"/>
      <c r="Z838" s="42"/>
      <c r="AA838" s="42"/>
      <c r="AB838" s="42"/>
      <c r="AC838" s="42"/>
      <c r="AD838" s="42"/>
    </row>
    <row r="839" spans="1:30" ht="15.5" x14ac:dyDescent="0.25">
      <c r="A839" s="42"/>
      <c r="B839" s="42"/>
      <c r="C839" s="42"/>
      <c r="D839" s="42"/>
      <c r="E839" s="43"/>
      <c r="F839" s="42"/>
      <c r="G839" s="42"/>
      <c r="H839" s="42"/>
      <c r="I839" s="42"/>
      <c r="J839" s="42"/>
      <c r="K839" s="42"/>
      <c r="L839" s="42"/>
      <c r="M839" s="42"/>
      <c r="N839" s="42"/>
      <c r="O839" s="42"/>
      <c r="P839" s="42"/>
      <c r="Q839" s="42"/>
      <c r="R839" s="42"/>
      <c r="S839" s="42"/>
      <c r="T839" s="42"/>
      <c r="U839" s="42"/>
      <c r="V839" s="42"/>
      <c r="W839" s="42"/>
      <c r="X839" s="42"/>
      <c r="Y839" s="42"/>
      <c r="Z839" s="42"/>
      <c r="AA839" s="42"/>
      <c r="AB839" s="42"/>
      <c r="AC839" s="42"/>
      <c r="AD839" s="42"/>
    </row>
    <row r="840" spans="1:30" ht="15.5" x14ac:dyDescent="0.25">
      <c r="A840" s="42"/>
      <c r="B840" s="42"/>
      <c r="C840" s="42"/>
      <c r="D840" s="42"/>
      <c r="E840" s="43"/>
      <c r="F840" s="42"/>
      <c r="G840" s="42"/>
      <c r="H840" s="42"/>
      <c r="I840" s="42"/>
      <c r="J840" s="42"/>
      <c r="K840" s="42"/>
      <c r="L840" s="42"/>
      <c r="M840" s="42"/>
      <c r="N840" s="42"/>
      <c r="O840" s="42"/>
      <c r="P840" s="42"/>
      <c r="Q840" s="42"/>
      <c r="R840" s="42"/>
      <c r="S840" s="42"/>
      <c r="T840" s="42"/>
      <c r="U840" s="42"/>
      <c r="V840" s="42"/>
      <c r="W840" s="42"/>
      <c r="X840" s="42"/>
      <c r="Y840" s="42"/>
      <c r="Z840" s="42"/>
      <c r="AA840" s="42"/>
      <c r="AB840" s="42"/>
      <c r="AC840" s="42"/>
      <c r="AD840" s="42"/>
    </row>
    <row r="841" spans="1:30" ht="15.5" x14ac:dyDescent="0.25">
      <c r="A841" s="42"/>
      <c r="B841" s="42"/>
      <c r="C841" s="42"/>
      <c r="D841" s="42"/>
      <c r="E841" s="43"/>
      <c r="F841" s="42"/>
      <c r="G841" s="42"/>
      <c r="H841" s="42"/>
      <c r="I841" s="42"/>
      <c r="J841" s="42"/>
      <c r="K841" s="42"/>
      <c r="L841" s="42"/>
      <c r="M841" s="42"/>
      <c r="N841" s="42"/>
      <c r="O841" s="42"/>
      <c r="P841" s="42"/>
      <c r="Q841" s="42"/>
      <c r="R841" s="42"/>
      <c r="S841" s="42"/>
      <c r="T841" s="42"/>
      <c r="U841" s="42"/>
      <c r="V841" s="42"/>
      <c r="W841" s="42"/>
      <c r="X841" s="42"/>
      <c r="Y841" s="42"/>
      <c r="Z841" s="42"/>
      <c r="AA841" s="42"/>
      <c r="AB841" s="42"/>
      <c r="AC841" s="42"/>
      <c r="AD841" s="42"/>
    </row>
    <row r="842" spans="1:30" ht="15.5" x14ac:dyDescent="0.25">
      <c r="A842" s="42"/>
      <c r="B842" s="42"/>
      <c r="C842" s="42"/>
      <c r="D842" s="42"/>
      <c r="E842" s="43"/>
      <c r="F842" s="42"/>
      <c r="G842" s="42"/>
      <c r="H842" s="42"/>
      <c r="I842" s="42"/>
      <c r="J842" s="42"/>
      <c r="K842" s="42"/>
      <c r="L842" s="42"/>
      <c r="M842" s="42"/>
      <c r="N842" s="42"/>
      <c r="O842" s="42"/>
      <c r="P842" s="42"/>
      <c r="Q842" s="42"/>
      <c r="R842" s="42"/>
      <c r="S842" s="42"/>
      <c r="T842" s="42"/>
      <c r="U842" s="42"/>
      <c r="V842" s="42"/>
      <c r="W842" s="42"/>
      <c r="X842" s="42"/>
      <c r="Y842" s="42"/>
      <c r="Z842" s="42"/>
      <c r="AA842" s="42"/>
      <c r="AB842" s="42"/>
      <c r="AC842" s="42"/>
      <c r="AD842" s="42"/>
    </row>
    <row r="843" spans="1:30" ht="15.5" x14ac:dyDescent="0.25">
      <c r="A843" s="42"/>
      <c r="B843" s="42"/>
      <c r="C843" s="42"/>
      <c r="D843" s="42"/>
      <c r="E843" s="43"/>
      <c r="F843" s="42"/>
      <c r="G843" s="42"/>
      <c r="H843" s="42"/>
      <c r="I843" s="42"/>
      <c r="J843" s="42"/>
      <c r="K843" s="42"/>
      <c r="L843" s="42"/>
      <c r="M843" s="42"/>
      <c r="N843" s="42"/>
      <c r="O843" s="42"/>
      <c r="P843" s="42"/>
      <c r="Q843" s="42"/>
      <c r="R843" s="42"/>
      <c r="S843" s="42"/>
      <c r="T843" s="42"/>
      <c r="U843" s="42"/>
      <c r="V843" s="42"/>
      <c r="W843" s="42"/>
      <c r="X843" s="42"/>
      <c r="Y843" s="42"/>
      <c r="Z843" s="42"/>
      <c r="AA843" s="42"/>
      <c r="AB843" s="42"/>
      <c r="AC843" s="42"/>
      <c r="AD843" s="42"/>
    </row>
    <row r="844" spans="1:30" ht="15.5" x14ac:dyDescent="0.25">
      <c r="A844" s="42"/>
      <c r="B844" s="42"/>
      <c r="C844" s="42"/>
      <c r="D844" s="42"/>
      <c r="E844" s="43"/>
      <c r="F844" s="42"/>
      <c r="G844" s="42"/>
      <c r="H844" s="42"/>
      <c r="I844" s="42"/>
      <c r="J844" s="42"/>
      <c r="K844" s="42"/>
      <c r="L844" s="42"/>
      <c r="M844" s="42"/>
      <c r="N844" s="42"/>
      <c r="O844" s="42"/>
      <c r="P844" s="42"/>
      <c r="Q844" s="42"/>
      <c r="R844" s="42"/>
      <c r="S844" s="42"/>
      <c r="T844" s="42"/>
      <c r="U844" s="42"/>
      <c r="V844" s="42"/>
      <c r="W844" s="42"/>
      <c r="X844" s="42"/>
      <c r="Y844" s="42"/>
      <c r="Z844" s="42"/>
      <c r="AA844" s="42"/>
      <c r="AB844" s="42"/>
      <c r="AC844" s="42"/>
      <c r="AD844" s="42"/>
    </row>
    <row r="845" spans="1:30" ht="15.5" x14ac:dyDescent="0.25">
      <c r="A845" s="42"/>
      <c r="B845" s="42"/>
      <c r="C845" s="42"/>
      <c r="D845" s="42"/>
      <c r="E845" s="43"/>
      <c r="F845" s="42"/>
      <c r="G845" s="42"/>
      <c r="H845" s="42"/>
      <c r="I845" s="42"/>
      <c r="J845" s="42"/>
      <c r="K845" s="42"/>
      <c r="L845" s="42"/>
      <c r="M845" s="42"/>
      <c r="N845" s="42"/>
      <c r="O845" s="42"/>
      <c r="P845" s="42"/>
      <c r="Q845" s="42"/>
      <c r="R845" s="42"/>
      <c r="S845" s="42"/>
      <c r="T845" s="42"/>
      <c r="U845" s="42"/>
      <c r="V845" s="42"/>
      <c r="W845" s="42"/>
      <c r="X845" s="42"/>
      <c r="Y845" s="42"/>
      <c r="Z845" s="42"/>
      <c r="AA845" s="42"/>
      <c r="AB845" s="42"/>
      <c r="AC845" s="42"/>
      <c r="AD845" s="42"/>
    </row>
    <row r="846" spans="1:30" ht="15.5" x14ac:dyDescent="0.25">
      <c r="A846" s="42"/>
      <c r="B846" s="42"/>
      <c r="C846" s="42"/>
      <c r="D846" s="42"/>
      <c r="E846" s="43"/>
      <c r="F846" s="42"/>
      <c r="G846" s="42"/>
      <c r="H846" s="42"/>
      <c r="I846" s="42"/>
      <c r="J846" s="42"/>
      <c r="K846" s="42"/>
      <c r="L846" s="42"/>
      <c r="M846" s="42"/>
      <c r="N846" s="42"/>
      <c r="O846" s="42"/>
      <c r="P846" s="42"/>
      <c r="Q846" s="42"/>
      <c r="R846" s="42"/>
      <c r="S846" s="42"/>
      <c r="T846" s="42"/>
      <c r="U846" s="42"/>
      <c r="V846" s="42"/>
      <c r="W846" s="42"/>
      <c r="X846" s="42"/>
      <c r="Y846" s="42"/>
      <c r="Z846" s="42"/>
      <c r="AA846" s="42"/>
      <c r="AB846" s="42"/>
      <c r="AC846" s="42"/>
      <c r="AD846" s="42"/>
    </row>
    <row r="847" spans="1:30" ht="15.5" x14ac:dyDescent="0.25">
      <c r="A847" s="42"/>
      <c r="B847" s="42"/>
      <c r="C847" s="42"/>
      <c r="D847" s="42"/>
      <c r="E847" s="43"/>
      <c r="F847" s="42"/>
      <c r="G847" s="42"/>
      <c r="H847" s="42"/>
      <c r="I847" s="42"/>
      <c r="J847" s="42"/>
      <c r="K847" s="42"/>
      <c r="L847" s="42"/>
      <c r="M847" s="42"/>
      <c r="N847" s="42"/>
      <c r="O847" s="42"/>
      <c r="P847" s="42"/>
      <c r="Q847" s="42"/>
      <c r="R847" s="42"/>
      <c r="S847" s="42"/>
      <c r="T847" s="42"/>
      <c r="U847" s="42"/>
      <c r="V847" s="42"/>
      <c r="W847" s="42"/>
      <c r="X847" s="42"/>
      <c r="Y847" s="42"/>
      <c r="Z847" s="42"/>
      <c r="AA847" s="42"/>
      <c r="AB847" s="42"/>
      <c r="AC847" s="42"/>
      <c r="AD847" s="42"/>
    </row>
    <row r="848" spans="1:30" ht="15.5" x14ac:dyDescent="0.25">
      <c r="A848" s="42"/>
      <c r="B848" s="42"/>
      <c r="C848" s="42"/>
      <c r="D848" s="42"/>
      <c r="E848" s="43"/>
      <c r="F848" s="42"/>
      <c r="G848" s="42"/>
      <c r="H848" s="42"/>
      <c r="I848" s="42"/>
      <c r="J848" s="42"/>
      <c r="K848" s="42"/>
      <c r="L848" s="42"/>
      <c r="M848" s="42"/>
      <c r="N848" s="42"/>
      <c r="O848" s="42"/>
      <c r="P848" s="42"/>
      <c r="Q848" s="42"/>
      <c r="R848" s="42"/>
      <c r="S848" s="42"/>
      <c r="T848" s="42"/>
      <c r="U848" s="42"/>
      <c r="V848" s="42"/>
      <c r="W848" s="42"/>
      <c r="X848" s="42"/>
      <c r="Y848" s="42"/>
      <c r="Z848" s="42"/>
      <c r="AA848" s="42"/>
      <c r="AB848" s="42"/>
      <c r="AC848" s="42"/>
      <c r="AD848" s="42"/>
    </row>
    <row r="849" spans="1:30" ht="15.5" x14ac:dyDescent="0.25">
      <c r="A849" s="42"/>
      <c r="B849" s="42"/>
      <c r="C849" s="42"/>
      <c r="D849" s="42"/>
      <c r="E849" s="43"/>
      <c r="F849" s="42"/>
      <c r="G849" s="42"/>
      <c r="H849" s="42"/>
      <c r="I849" s="42"/>
      <c r="J849" s="42"/>
      <c r="K849" s="42"/>
      <c r="L849" s="42"/>
      <c r="M849" s="42"/>
      <c r="N849" s="42"/>
      <c r="O849" s="42"/>
      <c r="P849" s="42"/>
      <c r="Q849" s="42"/>
      <c r="R849" s="42"/>
      <c r="S849" s="42"/>
      <c r="T849" s="42"/>
      <c r="U849" s="42"/>
      <c r="V849" s="42"/>
      <c r="W849" s="42"/>
      <c r="X849" s="42"/>
      <c r="Y849" s="42"/>
      <c r="Z849" s="42"/>
      <c r="AA849" s="42"/>
      <c r="AB849" s="42"/>
      <c r="AC849" s="42"/>
      <c r="AD849" s="42"/>
    </row>
    <row r="850" spans="1:30" ht="15.5" x14ac:dyDescent="0.25">
      <c r="A850" s="42"/>
      <c r="B850" s="42"/>
      <c r="C850" s="42"/>
      <c r="D850" s="42"/>
      <c r="E850" s="43"/>
      <c r="F850" s="42"/>
      <c r="G850" s="42"/>
      <c r="H850" s="42"/>
      <c r="I850" s="42"/>
      <c r="J850" s="42"/>
      <c r="K850" s="42"/>
      <c r="L850" s="42"/>
      <c r="M850" s="42"/>
      <c r="N850" s="42"/>
      <c r="O850" s="42"/>
      <c r="P850" s="42"/>
      <c r="Q850" s="42"/>
      <c r="R850" s="42"/>
      <c r="S850" s="42"/>
      <c r="T850" s="42"/>
      <c r="U850" s="42"/>
      <c r="V850" s="42"/>
      <c r="W850" s="42"/>
      <c r="X850" s="42"/>
      <c r="Y850" s="42"/>
      <c r="Z850" s="42"/>
      <c r="AA850" s="42"/>
      <c r="AB850" s="42"/>
      <c r="AC850" s="42"/>
      <c r="AD850" s="42"/>
    </row>
    <row r="851" spans="1:30" ht="15.5" x14ac:dyDescent="0.25">
      <c r="A851" s="42"/>
      <c r="B851" s="42"/>
      <c r="C851" s="42"/>
      <c r="D851" s="42"/>
      <c r="E851" s="43"/>
      <c r="F851" s="42"/>
      <c r="G851" s="42"/>
      <c r="H851" s="42"/>
      <c r="I851" s="42"/>
      <c r="J851" s="42"/>
      <c r="K851" s="42"/>
      <c r="L851" s="42"/>
      <c r="M851" s="42"/>
      <c r="N851" s="42"/>
      <c r="O851" s="42"/>
      <c r="P851" s="42"/>
      <c r="Q851" s="42"/>
      <c r="R851" s="42"/>
      <c r="S851" s="42"/>
      <c r="T851" s="42"/>
      <c r="U851" s="42"/>
      <c r="V851" s="42"/>
      <c r="W851" s="42"/>
      <c r="X851" s="42"/>
      <c r="Y851" s="42"/>
      <c r="Z851" s="42"/>
      <c r="AA851" s="42"/>
      <c r="AB851" s="42"/>
      <c r="AC851" s="42"/>
      <c r="AD851" s="42"/>
    </row>
    <row r="852" spans="1:30" ht="15.5" x14ac:dyDescent="0.25">
      <c r="A852" s="42"/>
      <c r="B852" s="42"/>
      <c r="C852" s="42"/>
      <c r="D852" s="42"/>
      <c r="E852" s="43"/>
      <c r="F852" s="42"/>
      <c r="G852" s="42"/>
      <c r="H852" s="42"/>
      <c r="I852" s="42"/>
      <c r="J852" s="42"/>
      <c r="K852" s="42"/>
      <c r="L852" s="42"/>
      <c r="M852" s="42"/>
      <c r="N852" s="42"/>
      <c r="O852" s="42"/>
      <c r="P852" s="42"/>
      <c r="Q852" s="42"/>
      <c r="R852" s="42"/>
      <c r="S852" s="42"/>
      <c r="T852" s="42"/>
      <c r="U852" s="42"/>
      <c r="V852" s="42"/>
      <c r="W852" s="42"/>
      <c r="X852" s="42"/>
      <c r="Y852" s="42"/>
      <c r="Z852" s="42"/>
      <c r="AA852" s="42"/>
      <c r="AB852" s="42"/>
      <c r="AC852" s="42"/>
      <c r="AD852" s="42"/>
    </row>
    <row r="853" spans="1:30" ht="15.5" x14ac:dyDescent="0.25">
      <c r="A853" s="42"/>
      <c r="B853" s="42"/>
      <c r="C853" s="42"/>
      <c r="D853" s="42"/>
      <c r="E853" s="43"/>
      <c r="F853" s="42"/>
      <c r="G853" s="42"/>
      <c r="H853" s="42"/>
      <c r="I853" s="42"/>
      <c r="J853" s="42"/>
      <c r="K853" s="42"/>
      <c r="L853" s="42"/>
      <c r="M853" s="42"/>
      <c r="N853" s="42"/>
      <c r="O853" s="42"/>
      <c r="P853" s="42"/>
      <c r="Q853" s="42"/>
      <c r="R853" s="42"/>
      <c r="S853" s="42"/>
      <c r="T853" s="42"/>
      <c r="U853" s="42"/>
      <c r="V853" s="42"/>
      <c r="W853" s="42"/>
      <c r="X853" s="42"/>
      <c r="Y853" s="42"/>
      <c r="Z853" s="42"/>
      <c r="AA853" s="42"/>
      <c r="AB853" s="42"/>
      <c r="AC853" s="42"/>
      <c r="AD853" s="42"/>
    </row>
    <row r="854" spans="1:30" ht="15.5" x14ac:dyDescent="0.25">
      <c r="A854" s="42"/>
      <c r="B854" s="42"/>
      <c r="C854" s="42"/>
      <c r="D854" s="42"/>
      <c r="E854" s="43"/>
      <c r="F854" s="42"/>
      <c r="G854" s="42"/>
      <c r="H854" s="42"/>
      <c r="I854" s="42"/>
      <c r="J854" s="42"/>
      <c r="K854" s="42"/>
      <c r="L854" s="42"/>
      <c r="M854" s="42"/>
      <c r="N854" s="42"/>
      <c r="O854" s="42"/>
      <c r="P854" s="42"/>
      <c r="Q854" s="42"/>
      <c r="R854" s="42"/>
      <c r="S854" s="42"/>
      <c r="T854" s="42"/>
      <c r="U854" s="42"/>
      <c r="V854" s="42"/>
      <c r="W854" s="42"/>
      <c r="X854" s="42"/>
      <c r="Y854" s="42"/>
      <c r="Z854" s="42"/>
      <c r="AA854" s="42"/>
      <c r="AB854" s="42"/>
      <c r="AC854" s="42"/>
      <c r="AD854" s="42"/>
    </row>
    <row r="855" spans="1:30" ht="15.5" x14ac:dyDescent="0.25">
      <c r="A855" s="42"/>
      <c r="B855" s="42"/>
      <c r="C855" s="42"/>
      <c r="D855" s="42"/>
      <c r="E855" s="43"/>
      <c r="F855" s="42"/>
      <c r="G855" s="42"/>
      <c r="H855" s="42"/>
      <c r="I855" s="42"/>
      <c r="J855" s="42"/>
      <c r="K855" s="42"/>
      <c r="L855" s="42"/>
      <c r="M855" s="42"/>
      <c r="N855" s="42"/>
      <c r="O855" s="42"/>
      <c r="P855" s="42"/>
      <c r="Q855" s="42"/>
      <c r="R855" s="42"/>
      <c r="S855" s="42"/>
      <c r="T855" s="42"/>
      <c r="U855" s="42"/>
      <c r="V855" s="42"/>
      <c r="W855" s="42"/>
      <c r="X855" s="42"/>
      <c r="Y855" s="42"/>
      <c r="Z855" s="42"/>
      <c r="AA855" s="42"/>
      <c r="AB855" s="42"/>
      <c r="AC855" s="42"/>
      <c r="AD855" s="42"/>
    </row>
    <row r="856" spans="1:30" ht="15.5" x14ac:dyDescent="0.25">
      <c r="A856" s="42"/>
      <c r="B856" s="42"/>
      <c r="C856" s="42"/>
      <c r="D856" s="42"/>
      <c r="E856" s="43"/>
      <c r="F856" s="42"/>
      <c r="G856" s="42"/>
      <c r="H856" s="42"/>
      <c r="I856" s="42"/>
      <c r="J856" s="42"/>
      <c r="K856" s="42"/>
      <c r="L856" s="42"/>
      <c r="M856" s="42"/>
      <c r="N856" s="42"/>
      <c r="O856" s="42"/>
      <c r="P856" s="42"/>
      <c r="Q856" s="42"/>
      <c r="R856" s="42"/>
      <c r="S856" s="42"/>
      <c r="T856" s="42"/>
      <c r="U856" s="42"/>
      <c r="V856" s="42"/>
      <c r="W856" s="42"/>
      <c r="X856" s="42"/>
      <c r="Y856" s="42"/>
      <c r="Z856" s="42"/>
      <c r="AA856" s="42"/>
      <c r="AB856" s="42"/>
      <c r="AC856" s="42"/>
      <c r="AD856" s="42"/>
    </row>
    <row r="857" spans="1:30" ht="15.5" x14ac:dyDescent="0.25">
      <c r="A857" s="42"/>
      <c r="B857" s="42"/>
      <c r="C857" s="42"/>
      <c r="D857" s="42"/>
      <c r="E857" s="43"/>
      <c r="F857" s="42"/>
      <c r="G857" s="42"/>
      <c r="H857" s="42"/>
      <c r="I857" s="42"/>
      <c r="J857" s="42"/>
      <c r="K857" s="42"/>
      <c r="L857" s="42"/>
      <c r="M857" s="42"/>
      <c r="N857" s="42"/>
      <c r="O857" s="42"/>
      <c r="P857" s="42"/>
      <c r="Q857" s="42"/>
      <c r="R857" s="42"/>
      <c r="S857" s="42"/>
      <c r="T857" s="42"/>
      <c r="U857" s="42"/>
      <c r="V857" s="42"/>
      <c r="W857" s="42"/>
      <c r="X857" s="42"/>
      <c r="Y857" s="42"/>
      <c r="Z857" s="42"/>
      <c r="AA857" s="42"/>
      <c r="AB857" s="42"/>
      <c r="AC857" s="42"/>
      <c r="AD857" s="42"/>
    </row>
    <row r="858" spans="1:30" ht="15.5" x14ac:dyDescent="0.25">
      <c r="A858" s="42"/>
      <c r="B858" s="42"/>
      <c r="C858" s="42"/>
      <c r="D858" s="42"/>
      <c r="E858" s="43"/>
      <c r="F858" s="42"/>
      <c r="G858" s="42"/>
      <c r="H858" s="42"/>
      <c r="I858" s="42"/>
      <c r="J858" s="42"/>
      <c r="K858" s="42"/>
      <c r="L858" s="42"/>
      <c r="M858" s="42"/>
      <c r="N858" s="42"/>
      <c r="O858" s="42"/>
      <c r="P858" s="42"/>
      <c r="Q858" s="42"/>
      <c r="R858" s="42"/>
      <c r="S858" s="42"/>
      <c r="T858" s="42"/>
      <c r="U858" s="42"/>
      <c r="V858" s="42"/>
      <c r="W858" s="42"/>
      <c r="X858" s="42"/>
      <c r="Y858" s="42"/>
      <c r="Z858" s="42"/>
      <c r="AA858" s="42"/>
      <c r="AB858" s="42"/>
      <c r="AC858" s="42"/>
      <c r="AD858" s="42"/>
    </row>
    <row r="859" spans="1:30" ht="15.5" x14ac:dyDescent="0.25">
      <c r="A859" s="42"/>
      <c r="B859" s="42"/>
      <c r="C859" s="42"/>
      <c r="D859" s="42"/>
      <c r="E859" s="43"/>
      <c r="F859" s="42"/>
      <c r="G859" s="42"/>
      <c r="H859" s="42"/>
      <c r="I859" s="42"/>
      <c r="J859" s="42"/>
      <c r="K859" s="42"/>
      <c r="L859" s="42"/>
      <c r="M859" s="42"/>
      <c r="N859" s="42"/>
      <c r="O859" s="42"/>
      <c r="P859" s="42"/>
      <c r="Q859" s="42"/>
      <c r="R859" s="42"/>
      <c r="S859" s="42"/>
      <c r="T859" s="42"/>
      <c r="U859" s="42"/>
      <c r="V859" s="42"/>
      <c r="W859" s="42"/>
      <c r="X859" s="42"/>
      <c r="Y859" s="42"/>
      <c r="Z859" s="42"/>
      <c r="AA859" s="42"/>
      <c r="AB859" s="42"/>
      <c r="AC859" s="42"/>
      <c r="AD859" s="42"/>
    </row>
    <row r="860" spans="1:30" ht="15.5" x14ac:dyDescent="0.25">
      <c r="A860" s="42"/>
      <c r="B860" s="42"/>
      <c r="C860" s="42"/>
      <c r="D860" s="42"/>
      <c r="E860" s="43"/>
      <c r="F860" s="42"/>
      <c r="G860" s="42"/>
      <c r="H860" s="42"/>
      <c r="I860" s="42"/>
      <c r="J860" s="42"/>
      <c r="K860" s="42"/>
      <c r="L860" s="42"/>
      <c r="M860" s="42"/>
      <c r="N860" s="42"/>
      <c r="O860" s="42"/>
      <c r="P860" s="42"/>
      <c r="Q860" s="42"/>
      <c r="R860" s="42"/>
      <c r="S860" s="42"/>
      <c r="T860" s="42"/>
      <c r="U860" s="42"/>
      <c r="V860" s="42"/>
      <c r="W860" s="42"/>
      <c r="X860" s="42"/>
      <c r="Y860" s="42"/>
      <c r="Z860" s="42"/>
      <c r="AA860" s="42"/>
      <c r="AB860" s="42"/>
      <c r="AC860" s="42"/>
      <c r="AD860" s="42"/>
    </row>
    <row r="861" spans="1:30" ht="15.5" x14ac:dyDescent="0.25">
      <c r="A861" s="42"/>
      <c r="B861" s="42"/>
      <c r="C861" s="42"/>
      <c r="D861" s="42"/>
      <c r="E861" s="43"/>
      <c r="F861" s="42"/>
      <c r="G861" s="42"/>
      <c r="H861" s="42"/>
      <c r="I861" s="42"/>
      <c r="J861" s="42"/>
      <c r="K861" s="42"/>
      <c r="L861" s="42"/>
      <c r="M861" s="42"/>
      <c r="N861" s="42"/>
      <c r="O861" s="42"/>
      <c r="P861" s="42"/>
      <c r="Q861" s="42"/>
      <c r="R861" s="42"/>
      <c r="S861" s="42"/>
      <c r="T861" s="42"/>
      <c r="U861" s="42"/>
      <c r="V861" s="42"/>
      <c r="W861" s="42"/>
      <c r="X861" s="42"/>
      <c r="Y861" s="42"/>
      <c r="Z861" s="42"/>
      <c r="AA861" s="42"/>
      <c r="AB861" s="42"/>
      <c r="AC861" s="42"/>
      <c r="AD861" s="42"/>
    </row>
    <row r="862" spans="1:30" ht="15.5" x14ac:dyDescent="0.25">
      <c r="A862" s="42"/>
      <c r="B862" s="42"/>
      <c r="C862" s="42"/>
      <c r="D862" s="42"/>
      <c r="E862" s="43"/>
      <c r="F862" s="42"/>
      <c r="G862" s="42"/>
      <c r="H862" s="42"/>
      <c r="I862" s="42"/>
      <c r="J862" s="42"/>
      <c r="K862" s="42"/>
      <c r="L862" s="42"/>
      <c r="M862" s="42"/>
      <c r="N862" s="42"/>
      <c r="O862" s="42"/>
      <c r="P862" s="42"/>
      <c r="Q862" s="42"/>
      <c r="R862" s="42"/>
      <c r="S862" s="42"/>
      <c r="T862" s="42"/>
      <c r="U862" s="42"/>
      <c r="V862" s="42"/>
      <c r="W862" s="42"/>
      <c r="X862" s="42"/>
      <c r="Y862" s="42"/>
      <c r="Z862" s="42"/>
      <c r="AA862" s="42"/>
      <c r="AB862" s="42"/>
      <c r="AC862" s="42"/>
      <c r="AD862" s="42"/>
    </row>
    <row r="863" spans="1:30" ht="15.5" x14ac:dyDescent="0.25">
      <c r="A863" s="42"/>
      <c r="B863" s="42"/>
      <c r="C863" s="42"/>
      <c r="D863" s="42"/>
      <c r="E863" s="43"/>
      <c r="F863" s="42"/>
      <c r="G863" s="42"/>
      <c r="H863" s="42"/>
      <c r="I863" s="42"/>
      <c r="J863" s="42"/>
      <c r="K863" s="42"/>
      <c r="L863" s="42"/>
      <c r="M863" s="42"/>
      <c r="N863" s="42"/>
      <c r="O863" s="42"/>
      <c r="P863" s="42"/>
      <c r="Q863" s="42"/>
      <c r="R863" s="42"/>
      <c r="S863" s="42"/>
      <c r="T863" s="42"/>
      <c r="U863" s="42"/>
      <c r="V863" s="42"/>
      <c r="W863" s="42"/>
      <c r="X863" s="42"/>
      <c r="Y863" s="42"/>
      <c r="Z863" s="42"/>
      <c r="AA863" s="42"/>
      <c r="AB863" s="42"/>
      <c r="AC863" s="42"/>
      <c r="AD863" s="42"/>
    </row>
    <row r="864" spans="1:30" ht="15.5" x14ac:dyDescent="0.25">
      <c r="A864" s="42"/>
      <c r="B864" s="42"/>
      <c r="C864" s="42"/>
      <c r="D864" s="42"/>
      <c r="E864" s="43"/>
      <c r="F864" s="42"/>
      <c r="G864" s="42"/>
      <c r="H864" s="42"/>
      <c r="I864" s="42"/>
      <c r="J864" s="42"/>
      <c r="K864" s="42"/>
      <c r="L864" s="42"/>
      <c r="M864" s="42"/>
      <c r="N864" s="42"/>
      <c r="O864" s="42"/>
      <c r="P864" s="42"/>
      <c r="Q864" s="42"/>
      <c r="R864" s="42"/>
      <c r="S864" s="42"/>
      <c r="T864" s="42"/>
      <c r="U864" s="42"/>
      <c r="V864" s="42"/>
      <c r="W864" s="42"/>
      <c r="X864" s="42"/>
      <c r="Y864" s="42"/>
      <c r="Z864" s="42"/>
      <c r="AA864" s="42"/>
      <c r="AB864" s="42"/>
      <c r="AC864" s="42"/>
      <c r="AD864" s="42"/>
    </row>
    <row r="865" spans="1:30" ht="15.5" x14ac:dyDescent="0.25">
      <c r="A865" s="42"/>
      <c r="B865" s="42"/>
      <c r="C865" s="42"/>
      <c r="D865" s="42"/>
      <c r="E865" s="43"/>
      <c r="F865" s="42"/>
      <c r="G865" s="42"/>
      <c r="H865" s="42"/>
      <c r="I865" s="42"/>
      <c r="J865" s="42"/>
      <c r="K865" s="42"/>
      <c r="L865" s="42"/>
      <c r="M865" s="42"/>
      <c r="N865" s="42"/>
      <c r="O865" s="42"/>
      <c r="P865" s="42"/>
      <c r="Q865" s="42"/>
      <c r="R865" s="42"/>
      <c r="S865" s="42"/>
      <c r="T865" s="42"/>
      <c r="U865" s="42"/>
      <c r="V865" s="42"/>
      <c r="W865" s="42"/>
      <c r="X865" s="42"/>
      <c r="Y865" s="42"/>
      <c r="Z865" s="42"/>
      <c r="AA865" s="42"/>
      <c r="AB865" s="42"/>
      <c r="AC865" s="42"/>
      <c r="AD865" s="42"/>
    </row>
    <row r="866" spans="1:30" ht="15.5" x14ac:dyDescent="0.25">
      <c r="A866" s="42"/>
      <c r="B866" s="42"/>
      <c r="C866" s="42"/>
      <c r="D866" s="42"/>
      <c r="E866" s="43"/>
      <c r="F866" s="42"/>
      <c r="G866" s="42"/>
      <c r="H866" s="42"/>
      <c r="I866" s="42"/>
      <c r="J866" s="42"/>
      <c r="K866" s="42"/>
      <c r="L866" s="42"/>
      <c r="M866" s="42"/>
      <c r="N866" s="42"/>
      <c r="O866" s="42"/>
      <c r="P866" s="42"/>
      <c r="Q866" s="42"/>
      <c r="R866" s="42"/>
      <c r="S866" s="42"/>
      <c r="T866" s="42"/>
      <c r="U866" s="42"/>
      <c r="V866" s="42"/>
      <c r="W866" s="42"/>
      <c r="X866" s="42"/>
      <c r="Y866" s="42"/>
      <c r="Z866" s="42"/>
      <c r="AA866" s="42"/>
      <c r="AB866" s="42"/>
      <c r="AC866" s="42"/>
      <c r="AD866" s="42"/>
    </row>
    <row r="867" spans="1:30" ht="15.5" x14ac:dyDescent="0.25">
      <c r="A867" s="42"/>
      <c r="B867" s="42"/>
      <c r="C867" s="42"/>
      <c r="D867" s="42"/>
      <c r="E867" s="43"/>
      <c r="F867" s="42"/>
      <c r="G867" s="42"/>
      <c r="H867" s="42"/>
      <c r="I867" s="42"/>
      <c r="J867" s="42"/>
      <c r="K867" s="42"/>
      <c r="L867" s="42"/>
      <c r="M867" s="42"/>
      <c r="N867" s="42"/>
      <c r="O867" s="42"/>
      <c r="P867" s="42"/>
      <c r="Q867" s="42"/>
      <c r="R867" s="42"/>
      <c r="S867" s="42"/>
      <c r="T867" s="42"/>
      <c r="U867" s="42"/>
      <c r="V867" s="42"/>
      <c r="W867" s="42"/>
      <c r="X867" s="42"/>
      <c r="Y867" s="42"/>
      <c r="Z867" s="42"/>
      <c r="AA867" s="42"/>
      <c r="AB867" s="42"/>
      <c r="AC867" s="42"/>
      <c r="AD867" s="42"/>
    </row>
    <row r="868" spans="1:30" ht="15.5" x14ac:dyDescent="0.25">
      <c r="A868" s="42"/>
      <c r="B868" s="42"/>
      <c r="C868" s="42"/>
      <c r="D868" s="42"/>
      <c r="E868" s="43"/>
      <c r="F868" s="42"/>
      <c r="G868" s="42"/>
      <c r="H868" s="42"/>
      <c r="I868" s="42"/>
      <c r="J868" s="42"/>
      <c r="K868" s="42"/>
      <c r="L868" s="42"/>
      <c r="M868" s="42"/>
      <c r="N868" s="42"/>
      <c r="O868" s="42"/>
      <c r="P868" s="42"/>
      <c r="Q868" s="42"/>
      <c r="R868" s="42"/>
      <c r="S868" s="42"/>
      <c r="T868" s="42"/>
      <c r="U868" s="42"/>
      <c r="V868" s="42"/>
      <c r="W868" s="42"/>
      <c r="X868" s="42"/>
      <c r="Y868" s="42"/>
      <c r="Z868" s="42"/>
      <c r="AA868" s="42"/>
      <c r="AB868" s="42"/>
      <c r="AC868" s="42"/>
      <c r="AD868" s="42"/>
    </row>
    <row r="869" spans="1:30" ht="15.5" x14ac:dyDescent="0.25">
      <c r="A869" s="42"/>
      <c r="B869" s="42"/>
      <c r="C869" s="42"/>
      <c r="D869" s="42"/>
      <c r="E869" s="43"/>
      <c r="F869" s="42"/>
      <c r="G869" s="42"/>
      <c r="H869" s="42"/>
      <c r="I869" s="42"/>
      <c r="J869" s="42"/>
      <c r="K869" s="42"/>
      <c r="L869" s="42"/>
      <c r="M869" s="42"/>
      <c r="N869" s="42"/>
      <c r="O869" s="42"/>
      <c r="P869" s="42"/>
      <c r="Q869" s="42"/>
      <c r="R869" s="42"/>
      <c r="S869" s="42"/>
      <c r="T869" s="42"/>
      <c r="U869" s="42"/>
      <c r="V869" s="42"/>
      <c r="W869" s="42"/>
      <c r="X869" s="42"/>
      <c r="Y869" s="42"/>
      <c r="Z869" s="42"/>
      <c r="AA869" s="42"/>
      <c r="AB869" s="42"/>
      <c r="AC869" s="42"/>
      <c r="AD869" s="42"/>
    </row>
    <row r="870" spans="1:30" ht="15.5" x14ac:dyDescent="0.25">
      <c r="A870" s="42"/>
      <c r="B870" s="42"/>
      <c r="C870" s="42"/>
      <c r="D870" s="42"/>
      <c r="E870" s="43"/>
      <c r="F870" s="42"/>
      <c r="G870" s="42"/>
      <c r="H870" s="42"/>
      <c r="I870" s="42"/>
      <c r="J870" s="42"/>
      <c r="K870" s="42"/>
      <c r="L870" s="42"/>
      <c r="M870" s="42"/>
      <c r="N870" s="42"/>
      <c r="O870" s="42"/>
      <c r="P870" s="42"/>
      <c r="Q870" s="42"/>
      <c r="R870" s="42"/>
      <c r="S870" s="42"/>
      <c r="T870" s="42"/>
      <c r="U870" s="42"/>
      <c r="V870" s="42"/>
      <c r="W870" s="42"/>
      <c r="X870" s="42"/>
      <c r="Y870" s="42"/>
      <c r="Z870" s="42"/>
      <c r="AA870" s="42"/>
      <c r="AB870" s="42"/>
      <c r="AC870" s="42"/>
      <c r="AD870" s="42"/>
    </row>
    <row r="871" spans="1:30" ht="15.5" x14ac:dyDescent="0.25">
      <c r="A871" s="42"/>
      <c r="B871" s="42"/>
      <c r="C871" s="42"/>
      <c r="D871" s="42"/>
      <c r="E871" s="43"/>
      <c r="F871" s="42"/>
      <c r="G871" s="42"/>
      <c r="H871" s="42"/>
      <c r="I871" s="42"/>
      <c r="J871" s="42"/>
      <c r="K871" s="42"/>
      <c r="L871" s="42"/>
      <c r="M871" s="42"/>
      <c r="N871" s="42"/>
      <c r="O871" s="42"/>
      <c r="P871" s="42"/>
      <c r="Q871" s="42"/>
      <c r="R871" s="42"/>
      <c r="S871" s="42"/>
      <c r="T871" s="42"/>
      <c r="U871" s="42"/>
      <c r="V871" s="42"/>
      <c r="W871" s="42"/>
      <c r="X871" s="42"/>
      <c r="Y871" s="42"/>
      <c r="Z871" s="42"/>
      <c r="AA871" s="42"/>
      <c r="AB871" s="42"/>
      <c r="AC871" s="42"/>
      <c r="AD871" s="42"/>
    </row>
    <row r="872" spans="1:30" ht="15.5" x14ac:dyDescent="0.25">
      <c r="A872" s="42"/>
      <c r="B872" s="42"/>
      <c r="C872" s="42"/>
      <c r="D872" s="42"/>
      <c r="E872" s="43"/>
      <c r="F872" s="42"/>
      <c r="G872" s="42"/>
      <c r="H872" s="42"/>
      <c r="I872" s="42"/>
      <c r="J872" s="42"/>
      <c r="K872" s="42"/>
      <c r="L872" s="42"/>
      <c r="M872" s="42"/>
      <c r="N872" s="42"/>
      <c r="O872" s="42"/>
      <c r="P872" s="42"/>
      <c r="Q872" s="42"/>
      <c r="R872" s="42"/>
      <c r="S872" s="42"/>
      <c r="T872" s="42"/>
      <c r="U872" s="42"/>
      <c r="V872" s="42"/>
      <c r="W872" s="42"/>
      <c r="X872" s="42"/>
      <c r="Y872" s="42"/>
      <c r="Z872" s="42"/>
      <c r="AA872" s="42"/>
      <c r="AB872" s="42"/>
      <c r="AC872" s="42"/>
      <c r="AD872" s="42"/>
    </row>
    <row r="873" spans="1:30" ht="15.5" x14ac:dyDescent="0.25">
      <c r="A873" s="42"/>
      <c r="B873" s="42"/>
      <c r="C873" s="42"/>
      <c r="D873" s="42"/>
      <c r="E873" s="43"/>
      <c r="F873" s="42"/>
      <c r="G873" s="42"/>
      <c r="H873" s="42"/>
      <c r="I873" s="42"/>
      <c r="J873" s="42"/>
      <c r="K873" s="42"/>
      <c r="L873" s="42"/>
      <c r="M873" s="42"/>
      <c r="N873" s="42"/>
      <c r="O873" s="42"/>
      <c r="P873" s="42"/>
      <c r="Q873" s="42"/>
      <c r="R873" s="42"/>
      <c r="S873" s="42"/>
      <c r="T873" s="42"/>
      <c r="U873" s="42"/>
      <c r="V873" s="42"/>
      <c r="W873" s="42"/>
      <c r="X873" s="42"/>
      <c r="Y873" s="42"/>
      <c r="Z873" s="42"/>
      <c r="AA873" s="42"/>
      <c r="AB873" s="42"/>
      <c r="AC873" s="42"/>
      <c r="AD873" s="42"/>
    </row>
    <row r="874" spans="1:30" ht="15.5" x14ac:dyDescent="0.25">
      <c r="A874" s="42"/>
      <c r="B874" s="42"/>
      <c r="C874" s="42"/>
      <c r="D874" s="42"/>
      <c r="E874" s="43"/>
      <c r="F874" s="42"/>
      <c r="G874" s="42"/>
      <c r="H874" s="42"/>
      <c r="I874" s="42"/>
      <c r="J874" s="42"/>
      <c r="K874" s="42"/>
      <c r="L874" s="42"/>
      <c r="M874" s="42"/>
      <c r="N874" s="42"/>
      <c r="O874" s="42"/>
      <c r="P874" s="42"/>
      <c r="Q874" s="42"/>
      <c r="R874" s="42"/>
      <c r="S874" s="42"/>
      <c r="T874" s="42"/>
      <c r="U874" s="42"/>
      <c r="V874" s="42"/>
      <c r="W874" s="42"/>
      <c r="X874" s="42"/>
      <c r="Y874" s="42"/>
      <c r="Z874" s="42"/>
      <c r="AA874" s="42"/>
      <c r="AB874" s="42"/>
      <c r="AC874" s="42"/>
      <c r="AD874" s="42"/>
    </row>
    <row r="875" spans="1:30" ht="15.5" x14ac:dyDescent="0.25">
      <c r="A875" s="42"/>
      <c r="B875" s="42"/>
      <c r="C875" s="42"/>
      <c r="D875" s="42"/>
      <c r="E875" s="43"/>
      <c r="F875" s="42"/>
      <c r="G875" s="42"/>
      <c r="H875" s="42"/>
      <c r="I875" s="42"/>
      <c r="J875" s="42"/>
      <c r="K875" s="42"/>
      <c r="L875" s="42"/>
      <c r="M875" s="42"/>
      <c r="N875" s="42"/>
      <c r="O875" s="42"/>
      <c r="P875" s="42"/>
      <c r="Q875" s="42"/>
      <c r="R875" s="42"/>
      <c r="S875" s="42"/>
      <c r="T875" s="42"/>
      <c r="U875" s="42"/>
      <c r="V875" s="42"/>
      <c r="W875" s="42"/>
      <c r="X875" s="42"/>
      <c r="Y875" s="42"/>
      <c r="Z875" s="42"/>
      <c r="AA875" s="42"/>
      <c r="AB875" s="42"/>
      <c r="AC875" s="42"/>
      <c r="AD875" s="42"/>
    </row>
    <row r="876" spans="1:30" ht="15.5" x14ac:dyDescent="0.25">
      <c r="A876" s="42"/>
      <c r="B876" s="42"/>
      <c r="C876" s="42"/>
      <c r="D876" s="42"/>
      <c r="E876" s="43"/>
      <c r="F876" s="42"/>
      <c r="G876" s="42"/>
      <c r="H876" s="42"/>
      <c r="I876" s="42"/>
      <c r="J876" s="42"/>
      <c r="K876" s="42"/>
      <c r="L876" s="42"/>
      <c r="M876" s="42"/>
      <c r="N876" s="42"/>
      <c r="O876" s="42"/>
      <c r="P876" s="42"/>
      <c r="Q876" s="42"/>
      <c r="R876" s="42"/>
      <c r="S876" s="42"/>
      <c r="T876" s="42"/>
      <c r="U876" s="42"/>
      <c r="V876" s="42"/>
      <c r="W876" s="42"/>
      <c r="X876" s="42"/>
      <c r="Y876" s="42"/>
      <c r="Z876" s="42"/>
      <c r="AA876" s="42"/>
      <c r="AB876" s="42"/>
      <c r="AC876" s="42"/>
      <c r="AD876" s="42"/>
    </row>
    <row r="877" spans="1:30" ht="15.5" x14ac:dyDescent="0.25">
      <c r="A877" s="42"/>
      <c r="B877" s="42"/>
      <c r="C877" s="42"/>
      <c r="D877" s="42"/>
      <c r="E877" s="43"/>
      <c r="F877" s="42"/>
      <c r="G877" s="42"/>
      <c r="H877" s="42"/>
      <c r="I877" s="42"/>
      <c r="J877" s="42"/>
      <c r="K877" s="42"/>
      <c r="L877" s="42"/>
      <c r="M877" s="42"/>
      <c r="N877" s="42"/>
      <c r="O877" s="42"/>
      <c r="P877" s="42"/>
      <c r="Q877" s="42"/>
      <c r="R877" s="42"/>
      <c r="S877" s="42"/>
      <c r="T877" s="42"/>
      <c r="U877" s="42"/>
      <c r="V877" s="42"/>
      <c r="W877" s="42"/>
      <c r="X877" s="42"/>
      <c r="Y877" s="42"/>
      <c r="Z877" s="42"/>
      <c r="AA877" s="42"/>
      <c r="AB877" s="42"/>
      <c r="AC877" s="42"/>
      <c r="AD877" s="42"/>
    </row>
    <row r="878" spans="1:30" ht="15.5" x14ac:dyDescent="0.25">
      <c r="A878" s="42"/>
      <c r="B878" s="42"/>
      <c r="C878" s="42"/>
      <c r="D878" s="42"/>
      <c r="E878" s="43"/>
      <c r="F878" s="42"/>
      <c r="G878" s="42"/>
      <c r="H878" s="42"/>
      <c r="I878" s="42"/>
      <c r="J878" s="42"/>
      <c r="K878" s="42"/>
      <c r="L878" s="42"/>
      <c r="M878" s="42"/>
      <c r="N878" s="42"/>
      <c r="O878" s="42"/>
      <c r="P878" s="42"/>
      <c r="Q878" s="42"/>
      <c r="R878" s="42"/>
      <c r="S878" s="42"/>
      <c r="T878" s="42"/>
      <c r="U878" s="42"/>
      <c r="V878" s="42"/>
      <c r="W878" s="42"/>
      <c r="X878" s="42"/>
      <c r="Y878" s="42"/>
      <c r="Z878" s="42"/>
      <c r="AA878" s="42"/>
      <c r="AB878" s="42"/>
      <c r="AC878" s="42"/>
      <c r="AD878" s="42"/>
    </row>
    <row r="879" spans="1:30" ht="15.5" x14ac:dyDescent="0.25">
      <c r="A879" s="42"/>
      <c r="B879" s="42"/>
      <c r="C879" s="42"/>
      <c r="D879" s="42"/>
      <c r="E879" s="43"/>
      <c r="F879" s="42"/>
      <c r="G879" s="42"/>
      <c r="H879" s="42"/>
      <c r="I879" s="42"/>
      <c r="J879" s="42"/>
      <c r="K879" s="42"/>
      <c r="L879" s="42"/>
      <c r="M879" s="42"/>
      <c r="N879" s="42"/>
      <c r="O879" s="42"/>
      <c r="P879" s="42"/>
      <c r="Q879" s="42"/>
      <c r="R879" s="42"/>
      <c r="S879" s="42"/>
      <c r="T879" s="42"/>
      <c r="U879" s="42"/>
      <c r="V879" s="42"/>
      <c r="W879" s="42"/>
      <c r="X879" s="42"/>
      <c r="Y879" s="42"/>
      <c r="Z879" s="42"/>
      <c r="AA879" s="42"/>
      <c r="AB879" s="42"/>
      <c r="AC879" s="42"/>
      <c r="AD879" s="42"/>
    </row>
    <row r="880" spans="1:30" ht="15.5" x14ac:dyDescent="0.25">
      <c r="A880" s="42"/>
      <c r="B880" s="42"/>
      <c r="C880" s="42"/>
      <c r="D880" s="42"/>
      <c r="E880" s="43"/>
      <c r="F880" s="42"/>
      <c r="G880" s="42"/>
      <c r="H880" s="42"/>
      <c r="I880" s="42"/>
      <c r="J880" s="42"/>
      <c r="K880" s="42"/>
      <c r="L880" s="42"/>
      <c r="M880" s="42"/>
      <c r="N880" s="42"/>
      <c r="O880" s="42"/>
      <c r="P880" s="42"/>
      <c r="Q880" s="42"/>
      <c r="R880" s="42"/>
      <c r="S880" s="42"/>
      <c r="T880" s="42"/>
      <c r="U880" s="42"/>
      <c r="V880" s="42"/>
      <c r="W880" s="42"/>
      <c r="X880" s="42"/>
      <c r="Y880" s="42"/>
      <c r="Z880" s="42"/>
      <c r="AA880" s="42"/>
      <c r="AB880" s="42"/>
      <c r="AC880" s="42"/>
      <c r="AD880" s="42"/>
    </row>
    <row r="881" spans="1:30" ht="15.5" x14ac:dyDescent="0.25">
      <c r="A881" s="42"/>
      <c r="B881" s="42"/>
      <c r="C881" s="42"/>
      <c r="D881" s="42"/>
      <c r="E881" s="43"/>
      <c r="F881" s="42"/>
      <c r="G881" s="42"/>
      <c r="H881" s="42"/>
      <c r="I881" s="42"/>
      <c r="J881" s="42"/>
      <c r="K881" s="42"/>
      <c r="L881" s="42"/>
      <c r="M881" s="42"/>
      <c r="N881" s="42"/>
      <c r="O881" s="42"/>
      <c r="P881" s="42"/>
      <c r="Q881" s="42"/>
      <c r="R881" s="42"/>
      <c r="S881" s="42"/>
      <c r="T881" s="42"/>
      <c r="U881" s="42"/>
      <c r="V881" s="42"/>
      <c r="W881" s="42"/>
      <c r="X881" s="42"/>
      <c r="Y881" s="42"/>
      <c r="Z881" s="42"/>
      <c r="AA881" s="42"/>
      <c r="AB881" s="42"/>
      <c r="AC881" s="42"/>
      <c r="AD881" s="42"/>
    </row>
    <row r="882" spans="1:30" ht="15.5" x14ac:dyDescent="0.25">
      <c r="A882" s="42"/>
      <c r="B882" s="42"/>
      <c r="C882" s="42"/>
      <c r="D882" s="42"/>
      <c r="E882" s="43"/>
      <c r="F882" s="42"/>
      <c r="G882" s="42"/>
      <c r="H882" s="42"/>
      <c r="I882" s="42"/>
      <c r="J882" s="42"/>
      <c r="K882" s="42"/>
      <c r="L882" s="42"/>
      <c r="M882" s="42"/>
      <c r="N882" s="42"/>
      <c r="O882" s="42"/>
      <c r="P882" s="42"/>
      <c r="Q882" s="42"/>
      <c r="R882" s="42"/>
      <c r="S882" s="42"/>
      <c r="T882" s="42"/>
      <c r="U882" s="42"/>
      <c r="V882" s="42"/>
      <c r="W882" s="42"/>
      <c r="X882" s="42"/>
      <c r="Y882" s="42"/>
      <c r="Z882" s="42"/>
      <c r="AA882" s="42"/>
      <c r="AB882" s="42"/>
      <c r="AC882" s="42"/>
      <c r="AD882" s="42"/>
    </row>
    <row r="883" spans="1:30" ht="15.5" x14ac:dyDescent="0.25">
      <c r="A883" s="42"/>
      <c r="B883" s="42"/>
      <c r="C883" s="42"/>
      <c r="D883" s="42"/>
      <c r="E883" s="43"/>
      <c r="F883" s="42"/>
      <c r="G883" s="42"/>
      <c r="H883" s="42"/>
      <c r="I883" s="42"/>
      <c r="J883" s="42"/>
      <c r="K883" s="42"/>
      <c r="L883" s="42"/>
      <c r="M883" s="42"/>
      <c r="N883" s="42"/>
      <c r="O883" s="42"/>
      <c r="P883" s="42"/>
      <c r="Q883" s="42"/>
      <c r="R883" s="42"/>
      <c r="S883" s="42"/>
      <c r="T883" s="42"/>
      <c r="U883" s="42"/>
      <c r="V883" s="42"/>
      <c r="W883" s="42"/>
      <c r="X883" s="42"/>
      <c r="Y883" s="42"/>
      <c r="Z883" s="42"/>
      <c r="AA883" s="42"/>
      <c r="AB883" s="42"/>
      <c r="AC883" s="42"/>
      <c r="AD883" s="42"/>
    </row>
    <row r="884" spans="1:30" ht="15.5" x14ac:dyDescent="0.25">
      <c r="A884" s="42"/>
      <c r="B884" s="42"/>
      <c r="C884" s="42"/>
      <c r="D884" s="42"/>
      <c r="E884" s="43"/>
      <c r="F884" s="42"/>
      <c r="G884" s="42"/>
      <c r="H884" s="42"/>
      <c r="I884" s="42"/>
      <c r="J884" s="42"/>
      <c r="K884" s="42"/>
      <c r="L884" s="42"/>
      <c r="M884" s="42"/>
      <c r="N884" s="42"/>
      <c r="O884" s="42"/>
      <c r="P884" s="42"/>
      <c r="Q884" s="42"/>
      <c r="R884" s="42"/>
      <c r="S884" s="42"/>
      <c r="T884" s="42"/>
      <c r="U884" s="42"/>
      <c r="V884" s="42"/>
      <c r="W884" s="42"/>
      <c r="X884" s="42"/>
      <c r="Y884" s="42"/>
      <c r="Z884" s="42"/>
      <c r="AA884" s="42"/>
      <c r="AB884" s="42"/>
      <c r="AC884" s="42"/>
      <c r="AD884" s="42"/>
    </row>
    <row r="885" spans="1:30" ht="15.5" x14ac:dyDescent="0.25">
      <c r="A885" s="42"/>
      <c r="B885" s="42"/>
      <c r="C885" s="42"/>
      <c r="D885" s="42"/>
      <c r="E885" s="43"/>
      <c r="F885" s="42"/>
      <c r="G885" s="42"/>
      <c r="H885" s="42"/>
      <c r="I885" s="42"/>
      <c r="J885" s="42"/>
      <c r="K885" s="42"/>
      <c r="L885" s="42"/>
      <c r="M885" s="42"/>
      <c r="N885" s="42"/>
      <c r="O885" s="42"/>
      <c r="P885" s="42"/>
      <c r="Q885" s="42"/>
      <c r="R885" s="42"/>
      <c r="S885" s="42"/>
      <c r="T885" s="42"/>
      <c r="U885" s="42"/>
      <c r="V885" s="42"/>
      <c r="W885" s="42"/>
      <c r="X885" s="42"/>
      <c r="Y885" s="42"/>
      <c r="Z885" s="42"/>
      <c r="AA885" s="42"/>
      <c r="AB885" s="42"/>
      <c r="AC885" s="42"/>
      <c r="AD885" s="42"/>
    </row>
    <row r="886" spans="1:30" ht="15.5" x14ac:dyDescent="0.25">
      <c r="A886" s="42"/>
      <c r="B886" s="42"/>
      <c r="C886" s="42"/>
      <c r="D886" s="42"/>
      <c r="E886" s="43"/>
      <c r="F886" s="42"/>
      <c r="G886" s="42"/>
      <c r="H886" s="42"/>
      <c r="I886" s="42"/>
      <c r="J886" s="42"/>
      <c r="K886" s="42"/>
      <c r="L886" s="42"/>
      <c r="M886" s="42"/>
      <c r="N886" s="42"/>
      <c r="O886" s="42"/>
      <c r="P886" s="42"/>
      <c r="Q886" s="42"/>
      <c r="R886" s="42"/>
      <c r="S886" s="42"/>
      <c r="T886" s="42"/>
      <c r="U886" s="42"/>
      <c r="V886" s="42"/>
      <c r="W886" s="42"/>
      <c r="X886" s="42"/>
      <c r="Y886" s="42"/>
      <c r="Z886" s="42"/>
      <c r="AA886" s="42"/>
      <c r="AB886" s="42"/>
      <c r="AC886" s="42"/>
      <c r="AD886" s="42"/>
    </row>
    <row r="887" spans="1:30" ht="15.5" x14ac:dyDescent="0.25">
      <c r="A887" s="42"/>
      <c r="B887" s="42"/>
      <c r="C887" s="42"/>
      <c r="D887" s="42"/>
      <c r="E887" s="43"/>
      <c r="F887" s="42"/>
      <c r="G887" s="42"/>
      <c r="H887" s="42"/>
      <c r="I887" s="42"/>
      <c r="J887" s="42"/>
      <c r="K887" s="42"/>
      <c r="L887" s="42"/>
      <c r="M887" s="42"/>
      <c r="N887" s="42"/>
      <c r="O887" s="42"/>
      <c r="P887" s="42"/>
      <c r="Q887" s="42"/>
      <c r="R887" s="42"/>
      <c r="S887" s="42"/>
      <c r="T887" s="42"/>
      <c r="U887" s="42"/>
      <c r="V887" s="42"/>
      <c r="W887" s="42"/>
      <c r="X887" s="42"/>
      <c r="Y887" s="42"/>
      <c r="Z887" s="42"/>
      <c r="AA887" s="42"/>
      <c r="AB887" s="42"/>
      <c r="AC887" s="42"/>
      <c r="AD887" s="42"/>
    </row>
    <row r="888" spans="1:30" ht="15.5" x14ac:dyDescent="0.25">
      <c r="A888" s="42"/>
      <c r="B888" s="42"/>
      <c r="C888" s="42"/>
      <c r="D888" s="42"/>
      <c r="E888" s="43"/>
      <c r="F888" s="42"/>
      <c r="G888" s="42"/>
      <c r="H888" s="42"/>
      <c r="I888" s="42"/>
      <c r="J888" s="42"/>
      <c r="K888" s="42"/>
      <c r="L888" s="42"/>
      <c r="M888" s="42"/>
      <c r="N888" s="42"/>
      <c r="O888" s="42"/>
      <c r="P888" s="42"/>
      <c r="Q888" s="42"/>
      <c r="R888" s="42"/>
      <c r="S888" s="42"/>
      <c r="T888" s="42"/>
      <c r="U888" s="42"/>
      <c r="V888" s="42"/>
      <c r="W888" s="42"/>
      <c r="X888" s="42"/>
      <c r="Y888" s="42"/>
      <c r="Z888" s="42"/>
      <c r="AA888" s="42"/>
      <c r="AB888" s="42"/>
      <c r="AC888" s="42"/>
      <c r="AD888" s="42"/>
    </row>
    <row r="889" spans="1:30" ht="15.5" x14ac:dyDescent="0.25">
      <c r="A889" s="42"/>
      <c r="B889" s="42"/>
      <c r="C889" s="42"/>
      <c r="D889" s="42"/>
      <c r="E889" s="43"/>
      <c r="F889" s="42"/>
      <c r="G889" s="42"/>
      <c r="H889" s="42"/>
      <c r="I889" s="42"/>
      <c r="J889" s="42"/>
      <c r="K889" s="42"/>
      <c r="L889" s="42"/>
      <c r="M889" s="42"/>
      <c r="N889" s="42"/>
      <c r="O889" s="42"/>
      <c r="P889" s="42"/>
      <c r="Q889" s="42"/>
      <c r="R889" s="42"/>
      <c r="S889" s="42"/>
      <c r="T889" s="42"/>
      <c r="U889" s="42"/>
      <c r="V889" s="42"/>
      <c r="W889" s="42"/>
      <c r="X889" s="42"/>
      <c r="Y889" s="42"/>
      <c r="Z889" s="42"/>
      <c r="AA889" s="42"/>
      <c r="AB889" s="42"/>
      <c r="AC889" s="42"/>
      <c r="AD889" s="42"/>
    </row>
    <row r="890" spans="1:30" ht="15.5" x14ac:dyDescent="0.25">
      <c r="A890" s="42"/>
      <c r="B890" s="42"/>
      <c r="C890" s="42"/>
      <c r="D890" s="42"/>
      <c r="E890" s="43"/>
      <c r="F890" s="42"/>
      <c r="G890" s="42"/>
      <c r="H890" s="42"/>
      <c r="I890" s="42"/>
      <c r="J890" s="42"/>
      <c r="K890" s="42"/>
      <c r="L890" s="42"/>
      <c r="M890" s="42"/>
      <c r="N890" s="42"/>
      <c r="O890" s="42"/>
      <c r="P890" s="42"/>
      <c r="Q890" s="42"/>
      <c r="R890" s="42"/>
      <c r="S890" s="42"/>
      <c r="T890" s="42"/>
      <c r="U890" s="42"/>
      <c r="V890" s="42"/>
      <c r="W890" s="42"/>
      <c r="X890" s="42"/>
      <c r="Y890" s="42"/>
      <c r="Z890" s="42"/>
      <c r="AA890" s="42"/>
      <c r="AB890" s="42"/>
      <c r="AC890" s="42"/>
      <c r="AD890" s="42"/>
    </row>
    <row r="891" spans="1:30" ht="15.5" x14ac:dyDescent="0.25">
      <c r="A891" s="42"/>
      <c r="B891" s="42"/>
      <c r="C891" s="42"/>
      <c r="D891" s="42"/>
      <c r="E891" s="43"/>
      <c r="F891" s="42"/>
      <c r="G891" s="42"/>
      <c r="H891" s="42"/>
      <c r="I891" s="42"/>
      <c r="J891" s="42"/>
      <c r="K891" s="42"/>
      <c r="L891" s="42"/>
      <c r="M891" s="42"/>
      <c r="N891" s="42"/>
      <c r="O891" s="42"/>
      <c r="P891" s="42"/>
      <c r="Q891" s="42"/>
      <c r="R891" s="42"/>
      <c r="S891" s="42"/>
      <c r="T891" s="42"/>
      <c r="U891" s="42"/>
      <c r="V891" s="42"/>
      <c r="W891" s="42"/>
      <c r="X891" s="42"/>
      <c r="Y891" s="42"/>
      <c r="Z891" s="42"/>
      <c r="AA891" s="42"/>
      <c r="AB891" s="42"/>
      <c r="AC891" s="42"/>
      <c r="AD891" s="42"/>
    </row>
    <row r="892" spans="1:30" ht="15.5" x14ac:dyDescent="0.25">
      <c r="A892" s="42"/>
      <c r="B892" s="42"/>
      <c r="C892" s="42"/>
      <c r="D892" s="42"/>
      <c r="E892" s="43"/>
      <c r="F892" s="42"/>
      <c r="G892" s="42"/>
      <c r="H892" s="42"/>
      <c r="I892" s="42"/>
      <c r="J892" s="42"/>
      <c r="K892" s="42"/>
      <c r="L892" s="42"/>
      <c r="M892" s="42"/>
      <c r="N892" s="42"/>
      <c r="O892" s="42"/>
      <c r="P892" s="42"/>
      <c r="Q892" s="42"/>
      <c r="R892" s="42"/>
      <c r="S892" s="42"/>
      <c r="T892" s="42"/>
      <c r="U892" s="42"/>
      <c r="V892" s="42"/>
      <c r="W892" s="42"/>
      <c r="X892" s="42"/>
      <c r="Y892" s="42"/>
      <c r="Z892" s="42"/>
      <c r="AA892" s="42"/>
      <c r="AB892" s="42"/>
      <c r="AC892" s="42"/>
      <c r="AD892" s="42"/>
    </row>
    <row r="893" spans="1:30" ht="15.5" x14ac:dyDescent="0.25">
      <c r="A893" s="42"/>
      <c r="B893" s="42"/>
      <c r="C893" s="42"/>
      <c r="D893" s="42"/>
      <c r="E893" s="43"/>
      <c r="F893" s="42"/>
      <c r="G893" s="42"/>
      <c r="H893" s="42"/>
      <c r="I893" s="42"/>
      <c r="J893" s="42"/>
      <c r="K893" s="42"/>
      <c r="L893" s="42"/>
      <c r="M893" s="42"/>
      <c r="N893" s="42"/>
      <c r="O893" s="42"/>
      <c r="P893" s="42"/>
      <c r="Q893" s="42"/>
      <c r="R893" s="42"/>
      <c r="S893" s="42"/>
      <c r="T893" s="42"/>
      <c r="U893" s="42"/>
      <c r="V893" s="42"/>
      <c r="W893" s="42"/>
      <c r="X893" s="42"/>
      <c r="Y893" s="42"/>
      <c r="Z893" s="42"/>
      <c r="AA893" s="42"/>
      <c r="AB893" s="42"/>
      <c r="AC893" s="42"/>
      <c r="AD893" s="42"/>
    </row>
    <row r="894" spans="1:30" ht="15.5" x14ac:dyDescent="0.25">
      <c r="A894" s="42"/>
      <c r="B894" s="42"/>
      <c r="C894" s="42"/>
      <c r="D894" s="42"/>
      <c r="E894" s="43"/>
      <c r="F894" s="42"/>
      <c r="G894" s="42"/>
      <c r="H894" s="42"/>
      <c r="I894" s="42"/>
      <c r="J894" s="42"/>
      <c r="K894" s="42"/>
      <c r="L894" s="42"/>
      <c r="M894" s="42"/>
      <c r="N894" s="42"/>
      <c r="O894" s="42"/>
      <c r="P894" s="42"/>
      <c r="Q894" s="42"/>
      <c r="R894" s="42"/>
      <c r="S894" s="42"/>
      <c r="T894" s="42"/>
      <c r="U894" s="42"/>
      <c r="V894" s="42"/>
      <c r="W894" s="42"/>
      <c r="X894" s="42"/>
      <c r="Y894" s="42"/>
      <c r="Z894" s="42"/>
      <c r="AA894" s="42"/>
      <c r="AB894" s="42"/>
      <c r="AC894" s="42"/>
      <c r="AD894" s="42"/>
    </row>
    <row r="895" spans="1:30" ht="15.5" x14ac:dyDescent="0.25">
      <c r="A895" s="42"/>
      <c r="B895" s="42"/>
      <c r="C895" s="42"/>
      <c r="D895" s="42"/>
      <c r="E895" s="43"/>
      <c r="F895" s="42"/>
      <c r="G895" s="42"/>
      <c r="H895" s="42"/>
      <c r="I895" s="42"/>
      <c r="J895" s="42"/>
      <c r="K895" s="42"/>
      <c r="L895" s="42"/>
      <c r="M895" s="42"/>
      <c r="N895" s="42"/>
      <c r="O895" s="42"/>
      <c r="P895" s="42"/>
      <c r="Q895" s="42"/>
      <c r="R895" s="42"/>
      <c r="S895" s="42"/>
      <c r="T895" s="42"/>
      <c r="U895" s="42"/>
      <c r="V895" s="42"/>
      <c r="W895" s="42"/>
      <c r="X895" s="42"/>
      <c r="Y895" s="42"/>
      <c r="Z895" s="42"/>
      <c r="AA895" s="42"/>
      <c r="AB895" s="42"/>
      <c r="AC895" s="42"/>
      <c r="AD895" s="42"/>
    </row>
    <row r="896" spans="1:30" ht="15.5" x14ac:dyDescent="0.25">
      <c r="A896" s="42"/>
      <c r="B896" s="42"/>
      <c r="C896" s="42"/>
      <c r="D896" s="42"/>
      <c r="E896" s="43"/>
      <c r="F896" s="42"/>
      <c r="G896" s="42"/>
      <c r="H896" s="42"/>
      <c r="I896" s="42"/>
      <c r="J896" s="42"/>
      <c r="K896" s="42"/>
      <c r="L896" s="42"/>
      <c r="M896" s="42"/>
      <c r="N896" s="42"/>
      <c r="O896" s="42"/>
      <c r="P896" s="42"/>
      <c r="Q896" s="42"/>
      <c r="R896" s="42"/>
      <c r="S896" s="42"/>
      <c r="T896" s="42"/>
      <c r="U896" s="42"/>
      <c r="V896" s="42"/>
      <c r="W896" s="42"/>
      <c r="X896" s="42"/>
      <c r="Y896" s="42"/>
      <c r="Z896" s="42"/>
      <c r="AA896" s="42"/>
      <c r="AB896" s="42"/>
      <c r="AC896" s="42"/>
      <c r="AD896" s="42"/>
    </row>
    <row r="897" spans="1:30" ht="15.5" x14ac:dyDescent="0.25">
      <c r="A897" s="42"/>
      <c r="B897" s="42"/>
      <c r="C897" s="42"/>
      <c r="D897" s="42"/>
      <c r="E897" s="43"/>
      <c r="F897" s="42"/>
      <c r="G897" s="42"/>
      <c r="H897" s="42"/>
      <c r="I897" s="42"/>
      <c r="J897" s="42"/>
      <c r="K897" s="42"/>
      <c r="L897" s="42"/>
      <c r="M897" s="42"/>
      <c r="N897" s="42"/>
      <c r="O897" s="42"/>
      <c r="P897" s="42"/>
      <c r="Q897" s="42"/>
      <c r="R897" s="42"/>
      <c r="S897" s="42"/>
      <c r="T897" s="42"/>
      <c r="U897" s="42"/>
      <c r="V897" s="42"/>
      <c r="W897" s="42"/>
      <c r="X897" s="42"/>
      <c r="Y897" s="42"/>
      <c r="Z897" s="42"/>
      <c r="AA897" s="42"/>
      <c r="AB897" s="42"/>
      <c r="AC897" s="42"/>
      <c r="AD897" s="42"/>
    </row>
    <row r="898" spans="1:30" ht="15.5" x14ac:dyDescent="0.25">
      <c r="A898" s="42"/>
      <c r="B898" s="42"/>
      <c r="C898" s="42"/>
      <c r="D898" s="42"/>
      <c r="E898" s="43"/>
      <c r="F898" s="42"/>
      <c r="G898" s="42"/>
      <c r="H898" s="42"/>
      <c r="I898" s="42"/>
      <c r="J898" s="42"/>
      <c r="K898" s="42"/>
      <c r="L898" s="42"/>
      <c r="M898" s="42"/>
      <c r="N898" s="42"/>
      <c r="O898" s="42"/>
      <c r="P898" s="42"/>
      <c r="Q898" s="42"/>
      <c r="R898" s="42"/>
      <c r="S898" s="42"/>
      <c r="T898" s="42"/>
      <c r="U898" s="42"/>
      <c r="V898" s="42"/>
      <c r="W898" s="42"/>
      <c r="X898" s="42"/>
      <c r="Y898" s="42"/>
      <c r="Z898" s="42"/>
      <c r="AA898" s="42"/>
      <c r="AB898" s="42"/>
      <c r="AC898" s="42"/>
      <c r="AD898" s="42"/>
    </row>
    <row r="899" spans="1:30" ht="15.5" x14ac:dyDescent="0.25">
      <c r="A899" s="42"/>
      <c r="B899" s="42"/>
      <c r="C899" s="42"/>
      <c r="D899" s="42"/>
      <c r="E899" s="43"/>
      <c r="F899" s="42"/>
      <c r="G899" s="42"/>
      <c r="H899" s="42"/>
      <c r="I899" s="42"/>
      <c r="J899" s="42"/>
      <c r="K899" s="42"/>
      <c r="L899" s="42"/>
      <c r="M899" s="42"/>
      <c r="N899" s="42"/>
      <c r="O899" s="42"/>
      <c r="P899" s="42"/>
      <c r="Q899" s="42"/>
      <c r="R899" s="42"/>
      <c r="S899" s="42"/>
      <c r="T899" s="42"/>
      <c r="U899" s="42"/>
      <c r="V899" s="42"/>
      <c r="W899" s="42"/>
      <c r="X899" s="42"/>
      <c r="Y899" s="42"/>
      <c r="Z899" s="42"/>
      <c r="AA899" s="42"/>
      <c r="AB899" s="42"/>
      <c r="AC899" s="42"/>
      <c r="AD899" s="42"/>
    </row>
    <row r="900" spans="1:30" ht="15.5" x14ac:dyDescent="0.25">
      <c r="A900" s="42"/>
      <c r="B900" s="42"/>
      <c r="C900" s="42"/>
      <c r="D900" s="42"/>
      <c r="E900" s="43"/>
      <c r="F900" s="42"/>
      <c r="G900" s="42"/>
      <c r="H900" s="42"/>
      <c r="I900" s="42"/>
      <c r="J900" s="42"/>
      <c r="K900" s="42"/>
      <c r="L900" s="42"/>
      <c r="M900" s="42"/>
      <c r="N900" s="42"/>
      <c r="O900" s="42"/>
      <c r="P900" s="42"/>
      <c r="Q900" s="42"/>
      <c r="R900" s="42"/>
      <c r="S900" s="42"/>
      <c r="T900" s="42"/>
      <c r="U900" s="42"/>
      <c r="V900" s="42"/>
      <c r="W900" s="42"/>
      <c r="X900" s="42"/>
      <c r="Y900" s="42"/>
      <c r="Z900" s="42"/>
      <c r="AA900" s="42"/>
      <c r="AB900" s="42"/>
      <c r="AC900" s="42"/>
      <c r="AD900" s="42"/>
    </row>
    <row r="901" spans="1:30" ht="15.5" x14ac:dyDescent="0.25">
      <c r="A901" s="42"/>
      <c r="B901" s="42"/>
      <c r="C901" s="42"/>
      <c r="D901" s="42"/>
      <c r="E901" s="43"/>
      <c r="F901" s="42"/>
      <c r="G901" s="42"/>
      <c r="H901" s="42"/>
      <c r="I901" s="42"/>
      <c r="J901" s="42"/>
      <c r="K901" s="42"/>
      <c r="L901" s="42"/>
      <c r="M901" s="42"/>
      <c r="N901" s="42"/>
      <c r="O901" s="42"/>
      <c r="P901" s="42"/>
      <c r="Q901" s="42"/>
      <c r="R901" s="42"/>
      <c r="S901" s="42"/>
      <c r="T901" s="42"/>
      <c r="U901" s="42"/>
      <c r="V901" s="42"/>
      <c r="W901" s="42"/>
      <c r="X901" s="42"/>
      <c r="Y901" s="42"/>
      <c r="Z901" s="42"/>
      <c r="AA901" s="42"/>
      <c r="AB901" s="42"/>
      <c r="AC901" s="42"/>
      <c r="AD901" s="42"/>
    </row>
    <row r="902" spans="1:30" ht="15.5" x14ac:dyDescent="0.25">
      <c r="A902" s="42"/>
      <c r="B902" s="42"/>
      <c r="C902" s="42"/>
      <c r="D902" s="42"/>
      <c r="E902" s="43"/>
      <c r="F902" s="42"/>
      <c r="G902" s="42"/>
      <c r="H902" s="42"/>
      <c r="I902" s="42"/>
      <c r="J902" s="42"/>
      <c r="K902" s="42"/>
      <c r="L902" s="42"/>
      <c r="M902" s="42"/>
      <c r="N902" s="42"/>
      <c r="O902" s="42"/>
      <c r="P902" s="42"/>
      <c r="Q902" s="42"/>
      <c r="R902" s="42"/>
      <c r="S902" s="42"/>
      <c r="T902" s="42"/>
      <c r="U902" s="42"/>
      <c r="V902" s="42"/>
      <c r="W902" s="42"/>
      <c r="X902" s="42"/>
      <c r="Y902" s="42"/>
      <c r="Z902" s="42"/>
      <c r="AA902" s="42"/>
      <c r="AB902" s="42"/>
      <c r="AC902" s="42"/>
      <c r="AD902" s="42"/>
    </row>
    <row r="903" spans="1:30" ht="15.5" x14ac:dyDescent="0.25">
      <c r="A903" s="42"/>
      <c r="B903" s="42"/>
      <c r="C903" s="42"/>
      <c r="D903" s="42"/>
      <c r="E903" s="43"/>
      <c r="F903" s="42"/>
      <c r="G903" s="42"/>
      <c r="H903" s="42"/>
      <c r="I903" s="42"/>
      <c r="J903" s="42"/>
      <c r="K903" s="42"/>
      <c r="L903" s="42"/>
      <c r="M903" s="42"/>
      <c r="N903" s="42"/>
      <c r="O903" s="42"/>
      <c r="P903" s="42"/>
      <c r="Q903" s="42"/>
      <c r="R903" s="42"/>
      <c r="S903" s="42"/>
      <c r="T903" s="42"/>
      <c r="U903" s="42"/>
      <c r="V903" s="42"/>
      <c r="W903" s="42"/>
      <c r="X903" s="42"/>
      <c r="Y903" s="42"/>
      <c r="Z903" s="42"/>
      <c r="AA903" s="42"/>
      <c r="AB903" s="42"/>
      <c r="AC903" s="42"/>
      <c r="AD903" s="42"/>
    </row>
    <row r="904" spans="1:30" ht="15.5" x14ac:dyDescent="0.25">
      <c r="A904" s="42"/>
      <c r="B904" s="42"/>
      <c r="C904" s="42"/>
      <c r="D904" s="42"/>
      <c r="E904" s="43"/>
      <c r="F904" s="42"/>
      <c r="G904" s="42"/>
      <c r="H904" s="42"/>
      <c r="I904" s="42"/>
      <c r="J904" s="42"/>
      <c r="K904" s="42"/>
      <c r="L904" s="42"/>
      <c r="M904" s="42"/>
      <c r="N904" s="42"/>
      <c r="O904" s="42"/>
      <c r="P904" s="42"/>
      <c r="Q904" s="42"/>
      <c r="R904" s="42"/>
      <c r="S904" s="42"/>
      <c r="T904" s="42"/>
      <c r="U904" s="42"/>
      <c r="V904" s="42"/>
      <c r="W904" s="42"/>
      <c r="X904" s="42"/>
      <c r="Y904" s="42"/>
      <c r="Z904" s="42"/>
      <c r="AA904" s="42"/>
      <c r="AB904" s="42"/>
      <c r="AC904" s="42"/>
      <c r="AD904" s="42"/>
    </row>
    <row r="905" spans="1:30" ht="15.5" x14ac:dyDescent="0.25">
      <c r="A905" s="42"/>
      <c r="B905" s="42"/>
      <c r="C905" s="42"/>
      <c r="D905" s="42"/>
      <c r="E905" s="43"/>
      <c r="F905" s="42"/>
      <c r="G905" s="42"/>
      <c r="H905" s="42"/>
      <c r="I905" s="42"/>
      <c r="J905" s="42"/>
      <c r="K905" s="42"/>
      <c r="L905" s="42"/>
      <c r="M905" s="42"/>
      <c r="N905" s="42"/>
      <c r="O905" s="42"/>
      <c r="P905" s="42"/>
      <c r="Q905" s="42"/>
      <c r="R905" s="42"/>
      <c r="S905" s="42"/>
      <c r="T905" s="42"/>
      <c r="U905" s="42"/>
      <c r="V905" s="42"/>
      <c r="W905" s="42"/>
      <c r="X905" s="42"/>
      <c r="Y905" s="42"/>
      <c r="Z905" s="42"/>
      <c r="AA905" s="42"/>
      <c r="AB905" s="42"/>
      <c r="AC905" s="42"/>
      <c r="AD905" s="42"/>
    </row>
    <row r="906" spans="1:30" ht="15.5" x14ac:dyDescent="0.25">
      <c r="A906" s="42"/>
      <c r="B906" s="42"/>
      <c r="C906" s="42"/>
      <c r="D906" s="42"/>
      <c r="E906" s="43"/>
      <c r="F906" s="42"/>
      <c r="G906" s="42"/>
      <c r="H906" s="42"/>
      <c r="I906" s="42"/>
      <c r="J906" s="42"/>
      <c r="K906" s="42"/>
      <c r="L906" s="42"/>
      <c r="M906" s="42"/>
      <c r="N906" s="42"/>
      <c r="O906" s="42"/>
      <c r="P906" s="42"/>
      <c r="Q906" s="42"/>
      <c r="R906" s="42"/>
      <c r="S906" s="42"/>
      <c r="T906" s="42"/>
      <c r="U906" s="42"/>
      <c r="V906" s="42"/>
      <c r="W906" s="42"/>
      <c r="X906" s="42"/>
      <c r="Y906" s="42"/>
      <c r="Z906" s="42"/>
      <c r="AA906" s="42"/>
      <c r="AB906" s="42"/>
      <c r="AC906" s="42"/>
      <c r="AD906" s="42"/>
    </row>
    <row r="907" spans="1:30" ht="15.5" x14ac:dyDescent="0.25">
      <c r="A907" s="42"/>
      <c r="B907" s="42"/>
      <c r="C907" s="42"/>
      <c r="D907" s="42"/>
      <c r="E907" s="43"/>
      <c r="F907" s="42"/>
      <c r="G907" s="42"/>
      <c r="H907" s="42"/>
      <c r="I907" s="42"/>
      <c r="J907" s="42"/>
      <c r="K907" s="42"/>
      <c r="L907" s="42"/>
      <c r="M907" s="42"/>
      <c r="N907" s="42"/>
      <c r="O907" s="42"/>
      <c r="P907" s="42"/>
      <c r="Q907" s="42"/>
      <c r="R907" s="42"/>
      <c r="S907" s="42"/>
      <c r="T907" s="42"/>
      <c r="U907" s="42"/>
      <c r="V907" s="42"/>
      <c r="W907" s="42"/>
      <c r="X907" s="42"/>
      <c r="Y907" s="42"/>
      <c r="Z907" s="42"/>
      <c r="AA907" s="42"/>
      <c r="AB907" s="42"/>
      <c r="AC907" s="42"/>
      <c r="AD907" s="42"/>
    </row>
    <row r="908" spans="1:30" ht="15.5" x14ac:dyDescent="0.25">
      <c r="A908" s="42"/>
      <c r="B908" s="42"/>
      <c r="C908" s="42"/>
      <c r="D908" s="42"/>
      <c r="E908" s="43"/>
      <c r="F908" s="42"/>
      <c r="G908" s="42"/>
      <c r="H908" s="42"/>
      <c r="I908" s="42"/>
      <c r="J908" s="42"/>
      <c r="K908" s="42"/>
      <c r="L908" s="42"/>
      <c r="M908" s="42"/>
      <c r="N908" s="42"/>
      <c r="O908" s="42"/>
      <c r="P908" s="42"/>
      <c r="Q908" s="42"/>
      <c r="R908" s="42"/>
      <c r="S908" s="42"/>
      <c r="T908" s="42"/>
      <c r="U908" s="42"/>
      <c r="V908" s="42"/>
      <c r="W908" s="42"/>
      <c r="X908" s="42"/>
      <c r="Y908" s="42"/>
      <c r="Z908" s="42"/>
      <c r="AA908" s="42"/>
      <c r="AB908" s="42"/>
      <c r="AC908" s="42"/>
      <c r="AD908" s="42"/>
    </row>
    <row r="909" spans="1:30" ht="15.5" x14ac:dyDescent="0.25">
      <c r="A909" s="42"/>
      <c r="B909" s="42"/>
      <c r="C909" s="42"/>
      <c r="D909" s="42"/>
      <c r="E909" s="43"/>
      <c r="F909" s="42"/>
      <c r="G909" s="42"/>
      <c r="H909" s="42"/>
      <c r="I909" s="42"/>
      <c r="J909" s="42"/>
      <c r="K909" s="42"/>
      <c r="L909" s="42"/>
      <c r="M909" s="42"/>
      <c r="N909" s="42"/>
      <c r="O909" s="42"/>
      <c r="P909" s="42"/>
      <c r="Q909" s="42"/>
      <c r="R909" s="42"/>
      <c r="S909" s="42"/>
      <c r="T909" s="42"/>
      <c r="U909" s="42"/>
      <c r="V909" s="42"/>
      <c r="W909" s="42"/>
      <c r="X909" s="42"/>
      <c r="Y909" s="42"/>
      <c r="Z909" s="42"/>
      <c r="AA909" s="42"/>
      <c r="AB909" s="42"/>
      <c r="AC909" s="42"/>
      <c r="AD909" s="42"/>
    </row>
    <row r="910" spans="1:30" ht="15.5" x14ac:dyDescent="0.25">
      <c r="A910" s="42"/>
      <c r="B910" s="42"/>
      <c r="C910" s="42"/>
      <c r="D910" s="42"/>
      <c r="E910" s="43"/>
      <c r="F910" s="42"/>
      <c r="G910" s="42"/>
      <c r="H910" s="42"/>
      <c r="I910" s="42"/>
      <c r="J910" s="42"/>
      <c r="K910" s="42"/>
      <c r="L910" s="42"/>
      <c r="M910" s="42"/>
      <c r="N910" s="42"/>
      <c r="O910" s="42"/>
      <c r="P910" s="42"/>
      <c r="Q910" s="42"/>
      <c r="R910" s="42"/>
      <c r="S910" s="42"/>
      <c r="T910" s="42"/>
      <c r="U910" s="42"/>
      <c r="V910" s="42"/>
      <c r="W910" s="42"/>
      <c r="X910" s="42"/>
      <c r="Y910" s="42"/>
      <c r="Z910" s="42"/>
      <c r="AA910" s="42"/>
      <c r="AB910" s="42"/>
      <c r="AC910" s="42"/>
      <c r="AD910" s="42"/>
    </row>
    <row r="911" spans="1:30" ht="15.5" x14ac:dyDescent="0.25">
      <c r="A911" s="42"/>
      <c r="B911" s="42"/>
      <c r="C911" s="42"/>
      <c r="D911" s="42"/>
      <c r="E911" s="43"/>
      <c r="F911" s="42"/>
      <c r="G911" s="42"/>
      <c r="H911" s="42"/>
      <c r="I911" s="42"/>
      <c r="J911" s="42"/>
      <c r="K911" s="42"/>
      <c r="L911" s="42"/>
      <c r="M911" s="42"/>
      <c r="N911" s="42"/>
      <c r="O911" s="42"/>
      <c r="P911" s="42"/>
      <c r="Q911" s="42"/>
      <c r="R911" s="42"/>
      <c r="S911" s="42"/>
      <c r="T911" s="42"/>
      <c r="U911" s="42"/>
      <c r="V911" s="42"/>
      <c r="W911" s="42"/>
      <c r="X911" s="42"/>
      <c r="Y911" s="42"/>
      <c r="Z911" s="42"/>
      <c r="AA911" s="42"/>
      <c r="AB911" s="42"/>
      <c r="AC911" s="42"/>
      <c r="AD911" s="42"/>
    </row>
    <row r="912" spans="1:30" ht="15.5" x14ac:dyDescent="0.25">
      <c r="A912" s="42"/>
      <c r="B912" s="42"/>
      <c r="C912" s="42"/>
      <c r="D912" s="42"/>
      <c r="E912" s="43"/>
      <c r="F912" s="42"/>
      <c r="G912" s="42"/>
      <c r="H912" s="42"/>
      <c r="I912" s="42"/>
      <c r="J912" s="42"/>
      <c r="K912" s="42"/>
      <c r="L912" s="42"/>
      <c r="M912" s="42"/>
      <c r="N912" s="42"/>
      <c r="O912" s="42"/>
      <c r="P912" s="42"/>
      <c r="Q912" s="42"/>
      <c r="R912" s="42"/>
      <c r="S912" s="42"/>
      <c r="T912" s="42"/>
      <c r="U912" s="42"/>
      <c r="V912" s="42"/>
      <c r="W912" s="42"/>
      <c r="X912" s="42"/>
      <c r="Y912" s="42"/>
      <c r="Z912" s="42"/>
      <c r="AA912" s="42"/>
      <c r="AB912" s="42"/>
      <c r="AC912" s="42"/>
      <c r="AD912" s="42"/>
    </row>
    <row r="913" spans="1:30" ht="15.5" x14ac:dyDescent="0.25">
      <c r="A913" s="42"/>
      <c r="B913" s="42"/>
      <c r="C913" s="42"/>
      <c r="D913" s="42"/>
      <c r="E913" s="43"/>
      <c r="F913" s="42"/>
      <c r="G913" s="42"/>
      <c r="H913" s="42"/>
      <c r="I913" s="42"/>
      <c r="J913" s="42"/>
      <c r="K913" s="42"/>
      <c r="L913" s="42"/>
      <c r="M913" s="42"/>
      <c r="N913" s="42"/>
      <c r="O913" s="42"/>
      <c r="P913" s="42"/>
      <c r="Q913" s="42"/>
      <c r="R913" s="42"/>
      <c r="S913" s="42"/>
      <c r="T913" s="42"/>
      <c r="U913" s="42"/>
      <c r="V913" s="42"/>
      <c r="W913" s="42"/>
      <c r="X913" s="42"/>
      <c r="Y913" s="42"/>
      <c r="Z913" s="42"/>
      <c r="AA913" s="42"/>
      <c r="AB913" s="42"/>
      <c r="AC913" s="42"/>
      <c r="AD913" s="42"/>
    </row>
    <row r="914" spans="1:30" ht="15.5" x14ac:dyDescent="0.25">
      <c r="A914" s="42"/>
      <c r="B914" s="42"/>
      <c r="C914" s="42"/>
      <c r="D914" s="42"/>
      <c r="E914" s="43"/>
      <c r="F914" s="42"/>
      <c r="G914" s="42"/>
      <c r="H914" s="42"/>
      <c r="I914" s="42"/>
      <c r="J914" s="42"/>
      <c r="K914" s="42"/>
      <c r="L914" s="42"/>
      <c r="M914" s="42"/>
      <c r="N914" s="42"/>
      <c r="O914" s="42"/>
      <c r="P914" s="42"/>
      <c r="Q914" s="42"/>
      <c r="R914" s="42"/>
      <c r="S914" s="42"/>
      <c r="T914" s="42"/>
      <c r="U914" s="42"/>
      <c r="V914" s="42"/>
      <c r="W914" s="42"/>
      <c r="X914" s="42"/>
      <c r="Y914" s="42"/>
      <c r="Z914" s="42"/>
      <c r="AA914" s="42"/>
      <c r="AB914" s="42"/>
      <c r="AC914" s="42"/>
      <c r="AD914" s="42"/>
    </row>
    <row r="915" spans="1:30" ht="15.5" x14ac:dyDescent="0.25">
      <c r="A915" s="42"/>
      <c r="B915" s="42"/>
      <c r="C915" s="42"/>
      <c r="D915" s="42"/>
      <c r="E915" s="43"/>
      <c r="F915" s="42"/>
      <c r="G915" s="42"/>
      <c r="H915" s="42"/>
      <c r="I915" s="42"/>
      <c r="J915" s="42"/>
      <c r="K915" s="42"/>
      <c r="L915" s="42"/>
      <c r="M915" s="42"/>
      <c r="N915" s="42"/>
      <c r="O915" s="42"/>
      <c r="P915" s="42"/>
      <c r="Q915" s="42"/>
      <c r="R915" s="42"/>
      <c r="S915" s="42"/>
      <c r="T915" s="42"/>
      <c r="U915" s="42"/>
      <c r="V915" s="42"/>
      <c r="W915" s="42"/>
      <c r="X915" s="42"/>
      <c r="Y915" s="42"/>
      <c r="Z915" s="42"/>
      <c r="AA915" s="42"/>
      <c r="AB915" s="42"/>
      <c r="AC915" s="42"/>
      <c r="AD915" s="42"/>
    </row>
    <row r="916" spans="1:30" ht="15.5" x14ac:dyDescent="0.25">
      <c r="A916" s="42"/>
      <c r="B916" s="42"/>
      <c r="C916" s="42"/>
      <c r="D916" s="42"/>
      <c r="E916" s="43"/>
      <c r="F916" s="42"/>
      <c r="G916" s="42"/>
      <c r="H916" s="42"/>
      <c r="I916" s="42"/>
      <c r="J916" s="42"/>
      <c r="K916" s="42"/>
      <c r="L916" s="42"/>
      <c r="M916" s="42"/>
      <c r="N916" s="42"/>
      <c r="O916" s="42"/>
      <c r="P916" s="42"/>
      <c r="Q916" s="42"/>
      <c r="R916" s="42"/>
      <c r="S916" s="42"/>
      <c r="T916" s="42"/>
      <c r="U916" s="42"/>
      <c r="V916" s="42"/>
      <c r="W916" s="42"/>
      <c r="X916" s="42"/>
      <c r="Y916" s="42"/>
      <c r="Z916" s="42"/>
      <c r="AA916" s="42"/>
      <c r="AB916" s="42"/>
      <c r="AC916" s="42"/>
      <c r="AD916" s="42"/>
    </row>
    <row r="917" spans="1:30" ht="15.5" x14ac:dyDescent="0.25">
      <c r="A917" s="42"/>
      <c r="B917" s="42"/>
      <c r="C917" s="42"/>
      <c r="D917" s="42"/>
      <c r="E917" s="43"/>
      <c r="F917" s="42"/>
      <c r="G917" s="42"/>
      <c r="H917" s="42"/>
      <c r="I917" s="42"/>
      <c r="J917" s="42"/>
      <c r="K917" s="42"/>
      <c r="L917" s="42"/>
      <c r="M917" s="42"/>
      <c r="N917" s="42"/>
      <c r="O917" s="42"/>
      <c r="P917" s="42"/>
      <c r="Q917" s="42"/>
      <c r="R917" s="42"/>
      <c r="S917" s="42"/>
      <c r="T917" s="42"/>
      <c r="U917" s="42"/>
      <c r="V917" s="42"/>
      <c r="W917" s="42"/>
      <c r="X917" s="42"/>
      <c r="Y917" s="42"/>
      <c r="Z917" s="42"/>
      <c r="AA917" s="42"/>
      <c r="AB917" s="42"/>
      <c r="AC917" s="42"/>
      <c r="AD917" s="42"/>
    </row>
    <row r="918" spans="1:30" ht="15.5" x14ac:dyDescent="0.25">
      <c r="A918" s="42"/>
      <c r="B918" s="42"/>
      <c r="C918" s="42"/>
      <c r="D918" s="42"/>
      <c r="E918" s="43"/>
      <c r="F918" s="42"/>
      <c r="G918" s="42"/>
      <c r="H918" s="42"/>
      <c r="I918" s="42"/>
      <c r="J918" s="42"/>
      <c r="K918" s="42"/>
      <c r="L918" s="42"/>
      <c r="M918" s="42"/>
      <c r="N918" s="42"/>
      <c r="O918" s="42"/>
      <c r="P918" s="42"/>
      <c r="Q918" s="42"/>
      <c r="R918" s="42"/>
      <c r="S918" s="42"/>
      <c r="T918" s="42"/>
      <c r="U918" s="42"/>
      <c r="V918" s="42"/>
      <c r="W918" s="42"/>
      <c r="X918" s="42"/>
      <c r="Y918" s="42"/>
      <c r="Z918" s="42"/>
      <c r="AA918" s="42"/>
      <c r="AB918" s="42"/>
      <c r="AC918" s="42"/>
      <c r="AD918" s="42"/>
    </row>
    <row r="919" spans="1:30" ht="15.5" x14ac:dyDescent="0.25">
      <c r="A919" s="42"/>
      <c r="B919" s="42"/>
      <c r="C919" s="42"/>
      <c r="D919" s="42"/>
      <c r="E919" s="43"/>
      <c r="F919" s="42"/>
      <c r="G919" s="42"/>
      <c r="H919" s="42"/>
      <c r="I919" s="42"/>
      <c r="J919" s="42"/>
      <c r="K919" s="42"/>
      <c r="L919" s="42"/>
      <c r="M919" s="42"/>
      <c r="N919" s="42"/>
      <c r="O919" s="42"/>
      <c r="P919" s="42"/>
      <c r="Q919" s="42"/>
      <c r="R919" s="42"/>
      <c r="S919" s="42"/>
      <c r="T919" s="42"/>
      <c r="U919" s="42"/>
      <c r="V919" s="42"/>
      <c r="W919" s="42"/>
      <c r="X919" s="42"/>
      <c r="Y919" s="42"/>
      <c r="Z919" s="42"/>
      <c r="AA919" s="42"/>
      <c r="AB919" s="42"/>
      <c r="AC919" s="42"/>
      <c r="AD919" s="42"/>
    </row>
    <row r="920" spans="1:30" ht="15.5" x14ac:dyDescent="0.25">
      <c r="A920" s="42"/>
      <c r="B920" s="42"/>
      <c r="C920" s="42"/>
      <c r="D920" s="42"/>
      <c r="E920" s="43"/>
      <c r="F920" s="42"/>
      <c r="G920" s="42"/>
      <c r="H920" s="42"/>
      <c r="I920" s="42"/>
      <c r="J920" s="42"/>
      <c r="K920" s="42"/>
      <c r="L920" s="42"/>
      <c r="M920" s="42"/>
      <c r="N920" s="42"/>
      <c r="O920" s="42"/>
      <c r="P920" s="42"/>
      <c r="Q920" s="42"/>
      <c r="R920" s="42"/>
      <c r="S920" s="42"/>
      <c r="T920" s="42"/>
      <c r="U920" s="42"/>
      <c r="V920" s="42"/>
      <c r="W920" s="42"/>
      <c r="X920" s="42"/>
      <c r="Y920" s="42"/>
      <c r="Z920" s="42"/>
      <c r="AA920" s="42"/>
      <c r="AB920" s="42"/>
      <c r="AC920" s="42"/>
      <c r="AD920" s="42"/>
    </row>
    <row r="921" spans="1:30" ht="15.5" x14ac:dyDescent="0.25">
      <c r="A921" s="42"/>
      <c r="B921" s="42"/>
      <c r="C921" s="42"/>
      <c r="D921" s="42"/>
      <c r="E921" s="43"/>
      <c r="F921" s="42"/>
      <c r="G921" s="42"/>
      <c r="H921" s="42"/>
      <c r="I921" s="42"/>
      <c r="J921" s="42"/>
      <c r="K921" s="42"/>
      <c r="L921" s="42"/>
      <c r="M921" s="42"/>
      <c r="N921" s="42"/>
      <c r="O921" s="42"/>
      <c r="P921" s="42"/>
      <c r="Q921" s="42"/>
      <c r="R921" s="42"/>
      <c r="S921" s="42"/>
      <c r="T921" s="42"/>
      <c r="U921" s="42"/>
      <c r="V921" s="42"/>
      <c r="W921" s="42"/>
      <c r="X921" s="42"/>
      <c r="Y921" s="42"/>
      <c r="Z921" s="42"/>
      <c r="AA921" s="42"/>
      <c r="AB921" s="42"/>
      <c r="AC921" s="42"/>
      <c r="AD921" s="42"/>
    </row>
    <row r="922" spans="1:30" ht="15.5" x14ac:dyDescent="0.25">
      <c r="A922" s="42"/>
      <c r="B922" s="42"/>
      <c r="C922" s="42"/>
      <c r="D922" s="42"/>
      <c r="E922" s="43"/>
      <c r="F922" s="42"/>
      <c r="G922" s="42"/>
      <c r="H922" s="42"/>
      <c r="I922" s="42"/>
      <c r="J922" s="42"/>
      <c r="K922" s="42"/>
      <c r="L922" s="42"/>
      <c r="M922" s="42"/>
      <c r="N922" s="42"/>
      <c r="O922" s="42"/>
      <c r="P922" s="42"/>
      <c r="Q922" s="42"/>
      <c r="R922" s="42"/>
      <c r="S922" s="42"/>
      <c r="T922" s="42"/>
      <c r="U922" s="42"/>
      <c r="V922" s="42"/>
      <c r="W922" s="42"/>
      <c r="X922" s="42"/>
      <c r="Y922" s="42"/>
      <c r="Z922" s="42"/>
      <c r="AA922" s="42"/>
      <c r="AB922" s="42"/>
      <c r="AC922" s="42"/>
      <c r="AD922" s="42"/>
    </row>
    <row r="923" spans="1:30" ht="15.5" x14ac:dyDescent="0.25">
      <c r="A923" s="42"/>
      <c r="B923" s="42"/>
      <c r="C923" s="42"/>
      <c r="D923" s="42"/>
      <c r="E923" s="43"/>
      <c r="F923" s="42"/>
      <c r="G923" s="42"/>
      <c r="H923" s="42"/>
      <c r="I923" s="42"/>
      <c r="J923" s="42"/>
      <c r="K923" s="42"/>
      <c r="L923" s="42"/>
      <c r="M923" s="42"/>
      <c r="N923" s="42"/>
      <c r="O923" s="42"/>
      <c r="P923" s="42"/>
      <c r="Q923" s="42"/>
      <c r="R923" s="42"/>
      <c r="S923" s="42"/>
      <c r="T923" s="42"/>
      <c r="U923" s="42"/>
      <c r="V923" s="42"/>
      <c r="W923" s="42"/>
      <c r="X923" s="42"/>
      <c r="Y923" s="42"/>
      <c r="Z923" s="42"/>
      <c r="AA923" s="42"/>
      <c r="AB923" s="42"/>
      <c r="AC923" s="42"/>
      <c r="AD923" s="42"/>
    </row>
    <row r="924" spans="1:30" ht="15.5" x14ac:dyDescent="0.25">
      <c r="A924" s="42"/>
      <c r="B924" s="42"/>
      <c r="C924" s="42"/>
      <c r="D924" s="42"/>
      <c r="E924" s="43"/>
      <c r="F924" s="42"/>
      <c r="G924" s="42"/>
      <c r="H924" s="42"/>
      <c r="I924" s="42"/>
      <c r="J924" s="42"/>
      <c r="K924" s="42"/>
      <c r="L924" s="42"/>
      <c r="M924" s="42"/>
      <c r="N924" s="42"/>
      <c r="O924" s="42"/>
      <c r="P924" s="42"/>
      <c r="Q924" s="42"/>
      <c r="R924" s="42"/>
      <c r="S924" s="42"/>
      <c r="T924" s="42"/>
      <c r="U924" s="42"/>
      <c r="V924" s="42"/>
      <c r="W924" s="42"/>
      <c r="X924" s="42"/>
      <c r="Y924" s="42"/>
      <c r="Z924" s="42"/>
      <c r="AA924" s="42"/>
      <c r="AB924" s="42"/>
      <c r="AC924" s="42"/>
      <c r="AD924" s="42"/>
    </row>
    <row r="925" spans="1:30" ht="15.5" x14ac:dyDescent="0.25">
      <c r="A925" s="42"/>
      <c r="B925" s="42"/>
      <c r="C925" s="42"/>
      <c r="D925" s="42"/>
      <c r="E925" s="43"/>
      <c r="F925" s="42"/>
      <c r="G925" s="42"/>
      <c r="H925" s="42"/>
      <c r="I925" s="42"/>
      <c r="J925" s="42"/>
      <c r="K925" s="42"/>
      <c r="L925" s="42"/>
      <c r="M925" s="42"/>
      <c r="N925" s="42"/>
      <c r="O925" s="42"/>
      <c r="P925" s="42"/>
      <c r="Q925" s="42"/>
      <c r="R925" s="42"/>
      <c r="S925" s="42"/>
      <c r="T925" s="42"/>
      <c r="U925" s="42"/>
      <c r="V925" s="42"/>
      <c r="W925" s="42"/>
      <c r="X925" s="42"/>
      <c r="Y925" s="42"/>
      <c r="Z925" s="42"/>
      <c r="AA925" s="42"/>
      <c r="AB925" s="42"/>
      <c r="AC925" s="42"/>
      <c r="AD925" s="42"/>
    </row>
    <row r="926" spans="1:30" ht="15.5" x14ac:dyDescent="0.25">
      <c r="A926" s="42"/>
      <c r="B926" s="42"/>
      <c r="C926" s="42"/>
      <c r="D926" s="42"/>
      <c r="E926" s="43"/>
      <c r="F926" s="42"/>
      <c r="G926" s="42"/>
      <c r="H926" s="42"/>
      <c r="I926" s="42"/>
      <c r="J926" s="42"/>
      <c r="K926" s="42"/>
      <c r="L926" s="42"/>
      <c r="M926" s="42"/>
      <c r="N926" s="42"/>
      <c r="O926" s="42"/>
      <c r="P926" s="42"/>
      <c r="Q926" s="42"/>
      <c r="R926" s="42"/>
      <c r="S926" s="42"/>
      <c r="T926" s="42"/>
      <c r="U926" s="42"/>
      <c r="V926" s="42"/>
      <c r="W926" s="42"/>
      <c r="X926" s="42"/>
      <c r="Y926" s="42"/>
      <c r="Z926" s="42"/>
      <c r="AA926" s="42"/>
      <c r="AB926" s="42"/>
      <c r="AC926" s="42"/>
      <c r="AD926" s="42"/>
    </row>
    <row r="927" spans="1:30" ht="15.5" x14ac:dyDescent="0.25">
      <c r="A927" s="42"/>
      <c r="B927" s="42"/>
      <c r="C927" s="42"/>
      <c r="D927" s="42"/>
      <c r="E927" s="43"/>
      <c r="F927" s="42"/>
      <c r="G927" s="42"/>
      <c r="H927" s="42"/>
      <c r="I927" s="42"/>
      <c r="J927" s="42"/>
      <c r="K927" s="42"/>
      <c r="L927" s="42"/>
      <c r="M927" s="42"/>
      <c r="N927" s="42"/>
      <c r="O927" s="42"/>
      <c r="P927" s="42"/>
      <c r="Q927" s="42"/>
      <c r="R927" s="42"/>
      <c r="S927" s="42"/>
      <c r="T927" s="42"/>
      <c r="U927" s="42"/>
      <c r="V927" s="42"/>
      <c r="W927" s="42"/>
      <c r="X927" s="42"/>
      <c r="Y927" s="42"/>
      <c r="Z927" s="42"/>
      <c r="AA927" s="42"/>
      <c r="AB927" s="42"/>
      <c r="AC927" s="42"/>
      <c r="AD927" s="42"/>
    </row>
    <row r="928" spans="1:30" ht="15.5" x14ac:dyDescent="0.25">
      <c r="A928" s="42"/>
      <c r="B928" s="42"/>
      <c r="C928" s="42"/>
      <c r="D928" s="42"/>
      <c r="E928" s="43"/>
      <c r="F928" s="42"/>
      <c r="G928" s="42"/>
      <c r="H928" s="42"/>
      <c r="I928" s="42"/>
      <c r="J928" s="42"/>
      <c r="K928" s="42"/>
      <c r="L928" s="42"/>
      <c r="M928" s="42"/>
      <c r="N928" s="42"/>
      <c r="O928" s="42"/>
      <c r="P928" s="42"/>
      <c r="Q928" s="42"/>
      <c r="R928" s="42"/>
      <c r="S928" s="42"/>
      <c r="T928" s="42"/>
      <c r="U928" s="42"/>
      <c r="V928" s="42"/>
      <c r="W928" s="42"/>
      <c r="X928" s="42"/>
      <c r="Y928" s="42"/>
      <c r="Z928" s="42"/>
      <c r="AA928" s="42"/>
      <c r="AB928" s="42"/>
      <c r="AC928" s="42"/>
      <c r="AD928" s="42"/>
    </row>
    <row r="929" spans="1:30" ht="15.5" x14ac:dyDescent="0.25">
      <c r="A929" s="42"/>
      <c r="B929" s="42"/>
      <c r="C929" s="42"/>
      <c r="D929" s="42"/>
      <c r="E929" s="43"/>
      <c r="F929" s="42"/>
      <c r="G929" s="42"/>
      <c r="H929" s="42"/>
      <c r="I929" s="42"/>
      <c r="J929" s="42"/>
      <c r="K929" s="42"/>
      <c r="L929" s="42"/>
      <c r="M929" s="42"/>
      <c r="N929" s="42"/>
      <c r="O929" s="42"/>
      <c r="P929" s="42"/>
      <c r="Q929" s="42"/>
      <c r="R929" s="42"/>
      <c r="S929" s="42"/>
      <c r="T929" s="42"/>
      <c r="U929" s="42"/>
      <c r="V929" s="42"/>
      <c r="W929" s="42"/>
      <c r="X929" s="42"/>
      <c r="Y929" s="42"/>
      <c r="Z929" s="42"/>
      <c r="AA929" s="42"/>
      <c r="AB929" s="42"/>
      <c r="AC929" s="42"/>
      <c r="AD929" s="42"/>
    </row>
    <row r="930" spans="1:30" ht="15.5" x14ac:dyDescent="0.25">
      <c r="A930" s="42"/>
      <c r="B930" s="42"/>
      <c r="C930" s="42"/>
      <c r="D930" s="42"/>
      <c r="E930" s="43"/>
      <c r="F930" s="42"/>
      <c r="G930" s="42"/>
      <c r="H930" s="42"/>
      <c r="I930" s="42"/>
      <c r="J930" s="42"/>
      <c r="K930" s="42"/>
      <c r="L930" s="42"/>
      <c r="M930" s="42"/>
      <c r="N930" s="42"/>
      <c r="O930" s="42"/>
      <c r="P930" s="42"/>
      <c r="Q930" s="42"/>
      <c r="R930" s="42"/>
      <c r="S930" s="42"/>
      <c r="T930" s="42"/>
      <c r="U930" s="42"/>
      <c r="V930" s="42"/>
      <c r="W930" s="42"/>
      <c r="X930" s="42"/>
      <c r="Y930" s="42"/>
      <c r="Z930" s="42"/>
      <c r="AA930" s="42"/>
      <c r="AB930" s="42"/>
      <c r="AC930" s="42"/>
      <c r="AD930" s="42"/>
    </row>
    <row r="931" spans="1:30" ht="15.5" x14ac:dyDescent="0.25">
      <c r="A931" s="42"/>
      <c r="B931" s="42"/>
      <c r="C931" s="42"/>
      <c r="D931" s="42"/>
      <c r="E931" s="43"/>
      <c r="F931" s="42"/>
      <c r="G931" s="42"/>
      <c r="H931" s="42"/>
      <c r="I931" s="42"/>
      <c r="J931" s="42"/>
      <c r="K931" s="42"/>
      <c r="L931" s="42"/>
      <c r="M931" s="42"/>
      <c r="N931" s="42"/>
      <c r="O931" s="42"/>
      <c r="P931" s="42"/>
      <c r="Q931" s="42"/>
      <c r="R931" s="42"/>
      <c r="S931" s="42"/>
      <c r="T931" s="42"/>
      <c r="U931" s="42"/>
      <c r="V931" s="42"/>
      <c r="W931" s="42"/>
      <c r="X931" s="42"/>
      <c r="Y931" s="42"/>
      <c r="Z931" s="42"/>
      <c r="AA931" s="42"/>
      <c r="AB931" s="42"/>
      <c r="AC931" s="42"/>
      <c r="AD931" s="42"/>
    </row>
    <row r="932" spans="1:30" ht="15.5" x14ac:dyDescent="0.25">
      <c r="A932" s="42"/>
      <c r="B932" s="42"/>
      <c r="C932" s="42"/>
      <c r="D932" s="42"/>
      <c r="E932" s="43"/>
      <c r="F932" s="42"/>
      <c r="G932" s="42"/>
      <c r="H932" s="42"/>
      <c r="I932" s="42"/>
      <c r="J932" s="42"/>
      <c r="K932" s="42"/>
      <c r="L932" s="42"/>
      <c r="M932" s="42"/>
      <c r="N932" s="42"/>
      <c r="O932" s="42"/>
      <c r="P932" s="42"/>
      <c r="Q932" s="42"/>
      <c r="R932" s="42"/>
      <c r="S932" s="42"/>
      <c r="T932" s="42"/>
      <c r="U932" s="42"/>
      <c r="V932" s="42"/>
      <c r="W932" s="42"/>
      <c r="X932" s="42"/>
      <c r="Y932" s="42"/>
      <c r="Z932" s="42"/>
      <c r="AA932" s="42"/>
      <c r="AB932" s="42"/>
      <c r="AC932" s="42"/>
      <c r="AD932" s="42"/>
    </row>
    <row r="933" spans="1:30" ht="15.5" x14ac:dyDescent="0.25">
      <c r="A933" s="42"/>
      <c r="B933" s="42"/>
      <c r="C933" s="42"/>
      <c r="D933" s="42"/>
      <c r="E933" s="43"/>
      <c r="F933" s="42"/>
      <c r="G933" s="42"/>
      <c r="H933" s="42"/>
      <c r="I933" s="42"/>
      <c r="J933" s="42"/>
      <c r="K933" s="42"/>
      <c r="L933" s="42"/>
      <c r="M933" s="42"/>
      <c r="N933" s="42"/>
      <c r="O933" s="42"/>
      <c r="P933" s="42"/>
      <c r="Q933" s="42"/>
      <c r="R933" s="42"/>
      <c r="S933" s="42"/>
      <c r="T933" s="42"/>
      <c r="U933" s="42"/>
      <c r="V933" s="42"/>
      <c r="W933" s="42"/>
      <c r="X933" s="42"/>
      <c r="Y933" s="42"/>
      <c r="Z933" s="42"/>
      <c r="AA933" s="42"/>
      <c r="AB933" s="42"/>
      <c r="AC933" s="42"/>
      <c r="AD933" s="42"/>
    </row>
    <row r="934" spans="1:30" ht="15.5" x14ac:dyDescent="0.25">
      <c r="A934" s="42"/>
      <c r="B934" s="42"/>
      <c r="C934" s="42"/>
      <c r="D934" s="42"/>
      <c r="E934" s="43"/>
      <c r="F934" s="42"/>
      <c r="G934" s="42"/>
      <c r="H934" s="42"/>
      <c r="I934" s="42"/>
      <c r="J934" s="42"/>
      <c r="K934" s="42"/>
      <c r="L934" s="42"/>
      <c r="M934" s="42"/>
      <c r="N934" s="42"/>
      <c r="O934" s="42"/>
      <c r="P934" s="42"/>
      <c r="Q934" s="42"/>
      <c r="R934" s="42"/>
      <c r="S934" s="42"/>
      <c r="T934" s="42"/>
      <c r="U934" s="42"/>
      <c r="V934" s="42"/>
      <c r="W934" s="42"/>
      <c r="X934" s="42"/>
      <c r="Y934" s="42"/>
      <c r="Z934" s="42"/>
      <c r="AA934" s="42"/>
      <c r="AB934" s="42"/>
      <c r="AC934" s="42"/>
      <c r="AD934" s="42"/>
    </row>
    <row r="935" spans="1:30" ht="15.5" x14ac:dyDescent="0.25">
      <c r="A935" s="42"/>
      <c r="B935" s="42"/>
      <c r="C935" s="42"/>
      <c r="D935" s="42"/>
      <c r="E935" s="43"/>
      <c r="F935" s="42"/>
      <c r="G935" s="42"/>
      <c r="H935" s="42"/>
      <c r="I935" s="42"/>
      <c r="J935" s="42"/>
      <c r="K935" s="42"/>
      <c r="L935" s="42"/>
      <c r="M935" s="42"/>
      <c r="N935" s="42"/>
      <c r="O935" s="42"/>
      <c r="P935" s="42"/>
      <c r="Q935" s="42"/>
      <c r="R935" s="42"/>
      <c r="S935" s="42"/>
      <c r="T935" s="42"/>
      <c r="U935" s="42"/>
      <c r="V935" s="42"/>
      <c r="W935" s="42"/>
      <c r="X935" s="42"/>
      <c r="Y935" s="42"/>
      <c r="Z935" s="42"/>
      <c r="AA935" s="42"/>
      <c r="AB935" s="42"/>
      <c r="AC935" s="42"/>
      <c r="AD935" s="42"/>
    </row>
    <row r="936" spans="1:30" ht="15.5" x14ac:dyDescent="0.25">
      <c r="A936" s="42"/>
      <c r="B936" s="42"/>
      <c r="C936" s="42"/>
      <c r="D936" s="42"/>
      <c r="E936" s="43"/>
      <c r="F936" s="42"/>
      <c r="G936" s="42"/>
      <c r="H936" s="42"/>
      <c r="I936" s="42"/>
      <c r="J936" s="42"/>
      <c r="K936" s="42"/>
      <c r="L936" s="42"/>
      <c r="M936" s="42"/>
      <c r="N936" s="42"/>
      <c r="O936" s="42"/>
      <c r="P936" s="42"/>
      <c r="Q936" s="42"/>
      <c r="R936" s="42"/>
      <c r="S936" s="42"/>
      <c r="T936" s="42"/>
      <c r="U936" s="42"/>
      <c r="V936" s="42"/>
      <c r="W936" s="42"/>
      <c r="X936" s="42"/>
      <c r="Y936" s="42"/>
      <c r="Z936" s="42"/>
      <c r="AA936" s="42"/>
      <c r="AB936" s="42"/>
      <c r="AC936" s="42"/>
      <c r="AD936" s="42"/>
    </row>
    <row r="937" spans="1:30" ht="15.5" x14ac:dyDescent="0.25">
      <c r="A937" s="42"/>
      <c r="B937" s="42"/>
      <c r="C937" s="42"/>
      <c r="D937" s="42"/>
      <c r="E937" s="43"/>
      <c r="F937" s="42"/>
      <c r="G937" s="42"/>
      <c r="H937" s="42"/>
      <c r="I937" s="42"/>
      <c r="J937" s="42"/>
      <c r="K937" s="42"/>
      <c r="L937" s="42"/>
      <c r="M937" s="42"/>
      <c r="N937" s="42"/>
      <c r="O937" s="42"/>
      <c r="P937" s="42"/>
      <c r="Q937" s="42"/>
      <c r="R937" s="42"/>
      <c r="S937" s="42"/>
      <c r="T937" s="42"/>
      <c r="U937" s="42"/>
      <c r="V937" s="42"/>
      <c r="W937" s="42"/>
      <c r="X937" s="42"/>
      <c r="Y937" s="42"/>
      <c r="Z937" s="42"/>
      <c r="AA937" s="42"/>
      <c r="AB937" s="42"/>
      <c r="AC937" s="42"/>
      <c r="AD937" s="42"/>
    </row>
    <row r="938" spans="1:30" ht="15.5" x14ac:dyDescent="0.25">
      <c r="A938" s="42"/>
      <c r="B938" s="42"/>
      <c r="C938" s="42"/>
      <c r="D938" s="42"/>
      <c r="E938" s="43"/>
      <c r="F938" s="42"/>
      <c r="G938" s="42"/>
      <c r="H938" s="42"/>
      <c r="I938" s="42"/>
      <c r="J938" s="42"/>
      <c r="K938" s="42"/>
      <c r="L938" s="42"/>
      <c r="M938" s="42"/>
      <c r="N938" s="42"/>
      <c r="O938" s="42"/>
      <c r="P938" s="42"/>
      <c r="Q938" s="42"/>
      <c r="R938" s="42"/>
      <c r="S938" s="42"/>
      <c r="T938" s="42"/>
      <c r="U938" s="42"/>
      <c r="V938" s="42"/>
      <c r="W938" s="42"/>
      <c r="X938" s="42"/>
      <c r="Y938" s="42"/>
      <c r="Z938" s="42"/>
      <c r="AA938" s="42"/>
      <c r="AB938" s="42"/>
      <c r="AC938" s="42"/>
      <c r="AD938" s="42"/>
    </row>
    <row r="939" spans="1:30" ht="15.5" x14ac:dyDescent="0.25">
      <c r="A939" s="42"/>
      <c r="B939" s="42"/>
      <c r="C939" s="42"/>
      <c r="D939" s="42"/>
      <c r="E939" s="43"/>
      <c r="F939" s="42"/>
      <c r="G939" s="42"/>
      <c r="H939" s="42"/>
      <c r="I939" s="42"/>
      <c r="J939" s="42"/>
      <c r="K939" s="42"/>
      <c r="L939" s="42"/>
      <c r="M939" s="42"/>
      <c r="N939" s="42"/>
      <c r="O939" s="42"/>
      <c r="P939" s="42"/>
      <c r="Q939" s="42"/>
      <c r="R939" s="42"/>
      <c r="S939" s="42"/>
      <c r="T939" s="42"/>
      <c r="U939" s="42"/>
      <c r="V939" s="42"/>
      <c r="W939" s="42"/>
      <c r="X939" s="42"/>
      <c r="Y939" s="42"/>
      <c r="Z939" s="42"/>
      <c r="AA939" s="42"/>
      <c r="AB939" s="42"/>
      <c r="AC939" s="42"/>
      <c r="AD939" s="42"/>
    </row>
    <row r="940" spans="1:30" ht="15.5" x14ac:dyDescent="0.25">
      <c r="A940" s="42"/>
      <c r="B940" s="42"/>
      <c r="C940" s="42"/>
      <c r="D940" s="42"/>
      <c r="E940" s="43"/>
      <c r="F940" s="42"/>
      <c r="G940" s="42"/>
      <c r="H940" s="42"/>
      <c r="I940" s="42"/>
      <c r="J940" s="42"/>
      <c r="K940" s="42"/>
      <c r="L940" s="42"/>
      <c r="M940" s="42"/>
      <c r="N940" s="42"/>
      <c r="O940" s="42"/>
      <c r="P940" s="42"/>
      <c r="Q940" s="42"/>
      <c r="R940" s="42"/>
      <c r="S940" s="42"/>
      <c r="T940" s="42"/>
      <c r="U940" s="42"/>
      <c r="V940" s="42"/>
      <c r="W940" s="42"/>
      <c r="X940" s="42"/>
      <c r="Y940" s="42"/>
      <c r="Z940" s="42"/>
      <c r="AA940" s="42"/>
      <c r="AB940" s="42"/>
      <c r="AC940" s="42"/>
      <c r="AD940" s="42"/>
    </row>
    <row r="941" spans="1:30" ht="15.5" x14ac:dyDescent="0.25">
      <c r="A941" s="42"/>
      <c r="B941" s="42"/>
      <c r="C941" s="42"/>
      <c r="D941" s="42"/>
      <c r="E941" s="43"/>
      <c r="F941" s="42"/>
      <c r="G941" s="42"/>
      <c r="H941" s="42"/>
      <c r="I941" s="42"/>
      <c r="J941" s="42"/>
      <c r="K941" s="42"/>
      <c r="L941" s="42"/>
      <c r="M941" s="42"/>
      <c r="N941" s="42"/>
      <c r="O941" s="42"/>
      <c r="P941" s="42"/>
      <c r="Q941" s="42"/>
      <c r="R941" s="42"/>
      <c r="S941" s="42"/>
      <c r="T941" s="42"/>
      <c r="U941" s="42"/>
      <c r="V941" s="42"/>
      <c r="W941" s="42"/>
      <c r="X941" s="42"/>
      <c r="Y941" s="42"/>
      <c r="Z941" s="42"/>
      <c r="AA941" s="42"/>
      <c r="AB941" s="42"/>
      <c r="AC941" s="42"/>
      <c r="AD941" s="42"/>
    </row>
    <row r="942" spans="1:30" ht="15.5" x14ac:dyDescent="0.25">
      <c r="A942" s="42"/>
      <c r="B942" s="42"/>
      <c r="C942" s="42"/>
      <c r="D942" s="42"/>
      <c r="E942" s="43"/>
      <c r="F942" s="42"/>
      <c r="G942" s="42"/>
      <c r="H942" s="42"/>
      <c r="I942" s="42"/>
      <c r="J942" s="42"/>
      <c r="K942" s="42"/>
      <c r="L942" s="42"/>
      <c r="M942" s="42"/>
      <c r="N942" s="42"/>
      <c r="O942" s="42"/>
      <c r="P942" s="42"/>
      <c r="Q942" s="42"/>
      <c r="R942" s="42"/>
      <c r="S942" s="42"/>
      <c r="T942" s="42"/>
      <c r="U942" s="42"/>
      <c r="V942" s="42"/>
      <c r="W942" s="42"/>
      <c r="X942" s="42"/>
      <c r="Y942" s="42"/>
      <c r="Z942" s="42"/>
      <c r="AA942" s="42"/>
      <c r="AB942" s="42"/>
      <c r="AC942" s="42"/>
      <c r="AD942" s="42"/>
    </row>
    <row r="943" spans="1:30" ht="15.5" x14ac:dyDescent="0.25">
      <c r="A943" s="42"/>
      <c r="B943" s="42"/>
      <c r="C943" s="42"/>
      <c r="D943" s="42"/>
      <c r="E943" s="43"/>
      <c r="F943" s="42"/>
      <c r="G943" s="42"/>
      <c r="H943" s="42"/>
      <c r="I943" s="42"/>
      <c r="J943" s="42"/>
      <c r="K943" s="42"/>
      <c r="L943" s="42"/>
      <c r="M943" s="42"/>
      <c r="N943" s="42"/>
      <c r="O943" s="42"/>
      <c r="P943" s="42"/>
      <c r="Q943" s="42"/>
      <c r="R943" s="42"/>
      <c r="S943" s="42"/>
      <c r="T943" s="42"/>
      <c r="U943" s="42"/>
      <c r="V943" s="42"/>
      <c r="W943" s="42"/>
      <c r="X943" s="42"/>
      <c r="Y943" s="42"/>
      <c r="Z943" s="42"/>
      <c r="AA943" s="42"/>
      <c r="AB943" s="42"/>
      <c r="AC943" s="42"/>
      <c r="AD943" s="42"/>
    </row>
    <row r="944" spans="1:30" ht="15.5" x14ac:dyDescent="0.25">
      <c r="A944" s="42"/>
      <c r="B944" s="42"/>
      <c r="C944" s="42"/>
      <c r="D944" s="42"/>
      <c r="E944" s="43"/>
      <c r="F944" s="42"/>
      <c r="G944" s="42"/>
      <c r="H944" s="42"/>
      <c r="I944" s="42"/>
      <c r="J944" s="42"/>
      <c r="K944" s="42"/>
      <c r="L944" s="42"/>
      <c r="M944" s="42"/>
      <c r="N944" s="42"/>
      <c r="O944" s="42"/>
      <c r="P944" s="42"/>
      <c r="Q944" s="42"/>
      <c r="R944" s="42"/>
      <c r="S944" s="42"/>
      <c r="T944" s="42"/>
      <c r="U944" s="42"/>
      <c r="V944" s="42"/>
      <c r="W944" s="42"/>
      <c r="X944" s="42"/>
      <c r="Y944" s="42"/>
      <c r="Z944" s="42"/>
      <c r="AA944" s="42"/>
      <c r="AB944" s="42"/>
      <c r="AC944" s="42"/>
      <c r="AD944" s="42"/>
    </row>
    <row r="945" spans="1:30" ht="15.5" x14ac:dyDescent="0.25">
      <c r="A945" s="42"/>
      <c r="B945" s="42"/>
      <c r="C945" s="42"/>
      <c r="D945" s="42"/>
      <c r="E945" s="43"/>
      <c r="F945" s="42"/>
      <c r="G945" s="42"/>
      <c r="H945" s="42"/>
      <c r="I945" s="42"/>
      <c r="J945" s="42"/>
      <c r="K945" s="42"/>
      <c r="L945" s="42"/>
      <c r="M945" s="42"/>
      <c r="N945" s="42"/>
      <c r="O945" s="42"/>
      <c r="P945" s="42"/>
      <c r="Q945" s="42"/>
      <c r="R945" s="42"/>
      <c r="S945" s="42"/>
      <c r="T945" s="42"/>
      <c r="U945" s="42"/>
      <c r="V945" s="42"/>
      <c r="W945" s="42"/>
      <c r="X945" s="42"/>
      <c r="Y945" s="42"/>
      <c r="Z945" s="42"/>
      <c r="AA945" s="42"/>
      <c r="AB945" s="42"/>
      <c r="AC945" s="42"/>
      <c r="AD945" s="42"/>
    </row>
    <row r="946" spans="1:30" ht="15.5" x14ac:dyDescent="0.25">
      <c r="A946" s="42"/>
      <c r="B946" s="42"/>
      <c r="C946" s="42"/>
      <c r="D946" s="42"/>
      <c r="E946" s="43"/>
      <c r="F946" s="42"/>
      <c r="G946" s="42"/>
      <c r="H946" s="42"/>
      <c r="I946" s="42"/>
      <c r="J946" s="42"/>
      <c r="K946" s="42"/>
      <c r="L946" s="42"/>
      <c r="M946" s="42"/>
      <c r="N946" s="42"/>
      <c r="O946" s="42"/>
      <c r="P946" s="42"/>
      <c r="Q946" s="42"/>
      <c r="R946" s="42"/>
      <c r="S946" s="42"/>
      <c r="T946" s="42"/>
      <c r="U946" s="42"/>
      <c r="V946" s="42"/>
      <c r="W946" s="42"/>
      <c r="X946" s="42"/>
      <c r="Y946" s="42"/>
      <c r="Z946" s="42"/>
      <c r="AA946" s="42"/>
      <c r="AB946" s="42"/>
      <c r="AC946" s="42"/>
      <c r="AD946" s="42"/>
    </row>
    <row r="947" spans="1:30" ht="15.5" x14ac:dyDescent="0.25">
      <c r="A947" s="42"/>
      <c r="B947" s="42"/>
      <c r="C947" s="42"/>
      <c r="D947" s="42"/>
      <c r="E947" s="43"/>
      <c r="F947" s="42"/>
      <c r="G947" s="42"/>
      <c r="H947" s="42"/>
      <c r="I947" s="42"/>
      <c r="J947" s="42"/>
      <c r="K947" s="42"/>
      <c r="L947" s="42"/>
      <c r="M947" s="42"/>
      <c r="N947" s="42"/>
      <c r="O947" s="42"/>
      <c r="P947" s="42"/>
      <c r="Q947" s="42"/>
      <c r="R947" s="42"/>
      <c r="S947" s="42"/>
      <c r="T947" s="42"/>
      <c r="U947" s="42"/>
      <c r="V947" s="42"/>
      <c r="W947" s="42"/>
      <c r="X947" s="42"/>
      <c r="Y947" s="42"/>
      <c r="Z947" s="42"/>
      <c r="AA947" s="42"/>
      <c r="AB947" s="42"/>
      <c r="AC947" s="42"/>
      <c r="AD947" s="42"/>
    </row>
    <row r="948" spans="1:30" ht="15.5" x14ac:dyDescent="0.25">
      <c r="A948" s="42"/>
      <c r="B948" s="42"/>
      <c r="C948" s="42"/>
      <c r="D948" s="42"/>
      <c r="E948" s="43"/>
      <c r="F948" s="42"/>
      <c r="G948" s="42"/>
      <c r="H948" s="42"/>
      <c r="I948" s="42"/>
      <c r="J948" s="42"/>
      <c r="K948" s="42"/>
      <c r="L948" s="42"/>
      <c r="M948" s="42"/>
      <c r="N948" s="42"/>
      <c r="O948" s="42"/>
      <c r="P948" s="42"/>
      <c r="Q948" s="42"/>
      <c r="R948" s="42"/>
      <c r="S948" s="42"/>
      <c r="T948" s="42"/>
      <c r="U948" s="42"/>
      <c r="V948" s="42"/>
      <c r="W948" s="42"/>
      <c r="X948" s="42"/>
      <c r="Y948" s="42"/>
      <c r="Z948" s="42"/>
      <c r="AA948" s="42"/>
      <c r="AB948" s="42"/>
      <c r="AC948" s="42"/>
      <c r="AD948" s="42"/>
    </row>
    <row r="949" spans="1:30" ht="15.5" x14ac:dyDescent="0.25">
      <c r="A949" s="42"/>
      <c r="B949" s="42"/>
      <c r="C949" s="42"/>
      <c r="D949" s="42"/>
      <c r="E949" s="43"/>
      <c r="F949" s="42"/>
      <c r="G949" s="42"/>
      <c r="H949" s="42"/>
      <c r="I949" s="42"/>
      <c r="J949" s="42"/>
      <c r="K949" s="42"/>
      <c r="L949" s="42"/>
      <c r="M949" s="42"/>
      <c r="N949" s="42"/>
      <c r="O949" s="42"/>
      <c r="P949" s="42"/>
      <c r="Q949" s="42"/>
      <c r="R949" s="42"/>
      <c r="S949" s="42"/>
      <c r="T949" s="42"/>
      <c r="U949" s="42"/>
      <c r="V949" s="42"/>
      <c r="W949" s="42"/>
      <c r="X949" s="42"/>
      <c r="Y949" s="42"/>
      <c r="Z949" s="42"/>
      <c r="AA949" s="42"/>
      <c r="AB949" s="42"/>
      <c r="AC949" s="42"/>
      <c r="AD949" s="42"/>
    </row>
    <row r="950" spans="1:30" ht="15.5" x14ac:dyDescent="0.25">
      <c r="A950" s="42"/>
      <c r="B950" s="42"/>
      <c r="C950" s="42"/>
      <c r="D950" s="42"/>
      <c r="E950" s="43"/>
      <c r="F950" s="42"/>
      <c r="G950" s="42"/>
      <c r="H950" s="42"/>
      <c r="I950" s="42"/>
      <c r="J950" s="42"/>
      <c r="K950" s="42"/>
      <c r="L950" s="42"/>
      <c r="M950" s="42"/>
      <c r="N950" s="42"/>
      <c r="O950" s="42"/>
      <c r="P950" s="42"/>
      <c r="Q950" s="42"/>
      <c r="R950" s="42"/>
      <c r="S950" s="42"/>
      <c r="T950" s="42"/>
      <c r="U950" s="42"/>
      <c r="V950" s="42"/>
      <c r="W950" s="42"/>
      <c r="X950" s="42"/>
      <c r="Y950" s="42"/>
      <c r="Z950" s="42"/>
      <c r="AA950" s="42"/>
      <c r="AB950" s="42"/>
      <c r="AC950" s="42"/>
      <c r="AD950" s="42"/>
    </row>
    <row r="951" spans="1:30" ht="15.5" x14ac:dyDescent="0.25">
      <c r="A951" s="42"/>
      <c r="B951" s="42"/>
      <c r="C951" s="42"/>
      <c r="D951" s="42"/>
      <c r="E951" s="43"/>
      <c r="F951" s="42"/>
      <c r="G951" s="42"/>
      <c r="H951" s="42"/>
      <c r="I951" s="42"/>
      <c r="J951" s="42"/>
      <c r="K951" s="42"/>
      <c r="L951" s="42"/>
      <c r="M951" s="42"/>
      <c r="N951" s="42"/>
      <c r="O951" s="42"/>
      <c r="P951" s="42"/>
      <c r="Q951" s="42"/>
      <c r="R951" s="42"/>
      <c r="S951" s="42"/>
      <c r="T951" s="42"/>
      <c r="U951" s="42"/>
      <c r="V951" s="42"/>
      <c r="W951" s="42"/>
      <c r="X951" s="42"/>
      <c r="Y951" s="42"/>
      <c r="Z951" s="42"/>
      <c r="AA951" s="42"/>
      <c r="AB951" s="42"/>
      <c r="AC951" s="42"/>
      <c r="AD951" s="42"/>
    </row>
    <row r="952" spans="1:30" ht="15.5" x14ac:dyDescent="0.25">
      <c r="A952" s="42"/>
      <c r="B952" s="42"/>
      <c r="C952" s="42"/>
      <c r="D952" s="42"/>
      <c r="E952" s="43"/>
      <c r="F952" s="42"/>
      <c r="G952" s="42"/>
      <c r="H952" s="42"/>
      <c r="I952" s="42"/>
      <c r="J952" s="42"/>
      <c r="K952" s="42"/>
      <c r="L952" s="42"/>
      <c r="M952" s="42"/>
      <c r="N952" s="42"/>
      <c r="O952" s="42"/>
      <c r="P952" s="42"/>
      <c r="Q952" s="42"/>
      <c r="R952" s="42"/>
      <c r="S952" s="42"/>
      <c r="T952" s="42"/>
      <c r="U952" s="42"/>
      <c r="V952" s="42"/>
      <c r="W952" s="42"/>
      <c r="X952" s="42"/>
      <c r="Y952" s="42"/>
      <c r="Z952" s="42"/>
      <c r="AA952" s="42"/>
      <c r="AB952" s="42"/>
      <c r="AC952" s="42"/>
      <c r="AD952" s="42"/>
    </row>
    <row r="953" spans="1:30" ht="15.5" x14ac:dyDescent="0.25">
      <c r="A953" s="42"/>
      <c r="B953" s="42"/>
      <c r="C953" s="42"/>
      <c r="D953" s="42"/>
      <c r="E953" s="43"/>
      <c r="F953" s="42"/>
      <c r="G953" s="42"/>
      <c r="H953" s="42"/>
      <c r="I953" s="42"/>
      <c r="J953" s="42"/>
      <c r="K953" s="42"/>
      <c r="L953" s="42"/>
      <c r="M953" s="42"/>
      <c r="N953" s="42"/>
      <c r="O953" s="42"/>
      <c r="P953" s="42"/>
      <c r="Q953" s="42"/>
      <c r="R953" s="42"/>
      <c r="S953" s="42"/>
      <c r="T953" s="42"/>
      <c r="U953" s="42"/>
      <c r="V953" s="42"/>
      <c r="W953" s="42"/>
      <c r="X953" s="42"/>
      <c r="Y953" s="42"/>
      <c r="Z953" s="42"/>
      <c r="AA953" s="42"/>
      <c r="AB953" s="42"/>
      <c r="AC953" s="42"/>
      <c r="AD953" s="42"/>
    </row>
  </sheetData>
  <conditionalFormatting sqref="G102:G226">
    <cfRule type="notContainsBlanks" dxfId="0" priority="1">
      <formula>LEN(TRIM(G102))&gt;0</formula>
    </cfRule>
  </conditionalFormatting>
  <dataValidations count="3">
    <dataValidation type="list" allowBlank="1" showErrorMessage="1" sqref="N2:N56 N58:N100" xr:uid="{00000000-0002-0000-0100-000000000000}">
      <formula1>"Иконы,Фарфор, керамика,Стекло, хрусталь,Бронза, металл,Серебро,ДПИ,Скульптура,Коллекционирование,Текстиль,Дерево"</formula1>
    </dataValidation>
    <dataValidation type="list" allowBlank="1" showErrorMessage="1" sqref="L2:M100 L102:L226" xr:uid="{00000000-0002-0000-0100-000001000000}">
      <formula1>"Автографы,Антикварное оружие,Боны,ДПИ,Живопись,Книги,Марки,Медали,Монеты,Открытки,Плакаты,Фотографии,нет"</formula1>
    </dataValidation>
    <dataValidation type="list" allowBlank="1" showErrorMessage="1" sqref="N102:N237" xr:uid="{DC434EB9-4EC4-449D-BA5B-874B095891E0}">
      <formula1>"Живопись,Графика,Книги"</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ДПИ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Evgen</dc:creator>
  <cp:lastModifiedBy>Huawei User</cp:lastModifiedBy>
  <dcterms:created xsi:type="dcterms:W3CDTF">2025-10-21T01:51:27Z</dcterms:created>
  <dcterms:modified xsi:type="dcterms:W3CDTF">2025-10-21T01:51:27Z</dcterms:modified>
</cp:coreProperties>
</file>