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גיליון1" sheetId="1" r:id="rId5"/>
  </sheets>
  <definedNames/>
  <calcPr/>
</workbook>
</file>

<file path=xl/sharedStrings.xml><?xml version="1.0" encoding="utf-8"?>
<sst xmlns="http://schemas.openxmlformats.org/spreadsheetml/2006/main" count="266" uniqueCount="263">
  <si>
    <t>itemIndex</t>
  </si>
  <si>
    <t>internalCatalogNumber</t>
  </si>
  <si>
    <t>sellerNumber</t>
  </si>
  <si>
    <t>startPrice</t>
  </si>
  <si>
    <t>estimatedPrice</t>
  </si>
  <si>
    <t>mainLangName</t>
  </si>
  <si>
    <t>mainLangDesc</t>
  </si>
  <si>
    <t>mainLangAuthor</t>
  </si>
  <si>
    <t>mainLangCategory</t>
  </si>
  <si>
    <t>secondLangName</t>
  </si>
  <si>
    <t>secondLangDesc</t>
  </si>
  <si>
    <t>secondLangAuthor</t>
  </si>
  <si>
    <t>secondLangCategory</t>
  </si>
  <si>
    <t>picsBase</t>
  </si>
  <si>
    <t>pics</t>
  </si>
  <si>
    <t>expirationTime</t>
  </si>
  <si>
    <t>שטיח תפילה קווקזי ישן, בעבודת יד. 140X100 ס"מ. אחרי ניקוי אצל ארגמן חברה לניקוי שטיחים.</t>
  </si>
  <si>
    <t>שטיח אפגני עבודת יד. 150X190 ס"מ. צמר על כותנה. דוגמת מתומנים על רקע אדום, במצב מעולה.</t>
  </si>
  <si>
    <t>שטיח תורקי קייזרי עבודת יד. 200X300 ס"מ</t>
  </si>
  <si>
    <t>שטיח הריז פרסי עבודת יד. 215X290 ס"מ. עתיק, לאחר ניקוי אצל ארגמן חברה לניקוי שטיחים.</t>
  </si>
  <si>
    <t>שטיח תבריז פרסי עבודת יד. 300X400 ס"מ. צמר על כותנה עם פרחי משי. צפוף ואיכותי מאוד. לאחר ניקוי אצל ארגמן חברה לניקוי שטיחים.</t>
  </si>
  <si>
    <t>שטיח קרמן פרסי, עבודת יד. 300X400 ס"מ. צמר על כותנה, חדש מייבוא.</t>
  </si>
  <si>
    <t>שטיח קרמן פרסי עתיק עבודת יד. 145X218 ס"מ. כ100 שנה. אחרי ניקוי אצל ארגמן חברה לניקוי שטיחים.</t>
  </si>
  <si>
    <t>שטיח קשקאי פרסי עבודת יד. 130X175 ס"מ. דוגת בוטה. אחרי ניקוי אצל ארגמן חברה לניקוי שטיחים.</t>
  </si>
  <si>
    <t>שטיח אפגן חל-ממדי, 235X180 ס"מ. עבודת יד, צמר על כותנה. ALL OVER DESIGN. חדש מייבוא.</t>
  </si>
  <si>
    <t>שטיח ראנר האמדן פרסי עבודת יד. 100X300 ס"מ. לאחר ניקוי אצל ארגמן חברה לניקוי שטיחים. במצב מצויין.</t>
  </si>
  <si>
    <t>שטיח נאין פרסי, עבודת יד. 250X350 ס"מ. צמר על כותנה עם פרחי משי. חדש מיבוא.</t>
  </si>
  <si>
    <t>שטיח תבריז פרסי עבודת יד. 200X300 ס"מ. צמר על כותנה עם פרחי משי. אריגה צפופה מאוד (50 שורות). גווני ורוד על רקע בהיר</t>
  </si>
  <si>
    <t>שטיח קום פרסי משי מלא (משי על משי) עבודת יד. 200X300 ס"מ. נדיר ויפייפה.</t>
  </si>
  <si>
    <t>שטיח קשאן פרסי עתיק (קרוב ל-100 שנה). 205X135 ס"מ. בעבודת יד. דוגמת עץ החיים, עם מונומנט מרכזי על רקע אדום. במצב מצוין.</t>
  </si>
  <si>
    <t>שטיח ראנר ביג׳אר פרסי, בעבודת יד. 87X300 ס"מ. במצב מצוין. אחרי ניקוי אצל ארגמן חברה לניקוי שטיחים.</t>
  </si>
  <si>
    <t>שטיח ראנר אפגני דוגמת כווכז עבודת יד, 82X290 ס"מ. צמר על כותנה. מצב מצויין.</t>
  </si>
  <si>
    <t>שטיח ראנר נאין פרסי, בעבודת יד. 155X370 ס"מ. צמר על כותנה עם פרחי משי. חתום. חדש מיבוא. לאחר ניקוי אצל ארגמן חברה לניקוי שטיחים.</t>
  </si>
  <si>
    <t xml:space="preserve">שטיח קום פרסי. 138X207 ס"מ עבודת יד. צמר על כותנה. דוגמת ציד. איור יפה לפרטים הקטנים. </t>
  </si>
  <si>
    <t>שטיח קום פרסי, בעבודת יד. 140X215 ס"מ. דוגמת 1,000 הפרחים. צמר על כותנה, צפוף מאוד. במצב חדש.</t>
  </si>
  <si>
    <t>שטיח אספהאן פרסי, בעבודת יד. 210X130 ס"מ. עתיק, קרוב ל-100 שנה. אחרי ניקוי אצל ארגמן חברה לניקוי שטיחים.</t>
  </si>
  <si>
    <t>שטיח משהד פרסי. 122X195 ס"מ עבודת יד. וינטאג'.</t>
  </si>
  <si>
    <t>שטיח אספהן פרסי, 103X170 ס"מ. עבודת יד, צמר על כותנה עם פרחי משי. מדליון על רקע בהיר, עם דוגמאות אתניות. אחרי ניקוי אצל ארגמן חברה לניקוי שטיחים.</t>
  </si>
  <si>
    <t>שטיח זיגלר פרסי, 105X150 ס"מ. עבודת יד, פרחי המלך עבאס על רקע בהיר. אחרי ניקוי אצל ארגמן חברה לניקוי שטיחים.</t>
  </si>
  <si>
    <t>שטיח זיגלר פרסי, 100X100 ס"מ. עבודת יד, פרחי המלך עבאס על רקע בהיר. אחרי ניקוי אצל ארגמן חברה לניקוי שטיחים.</t>
  </si>
  <si>
    <t>שטיח קשקולי פרסי, 150X102 ס"מ. עבודת יד, צמר על כותנה. דוגמת עץ החיים. חדש מייבוא.</t>
  </si>
  <si>
    <t>שטיח תורכי, 306X250 ס"מ. דוגמת ממלוקי בעבודת יד. צמר על כותנה באיכות גבוהה מאוד. סגנון וינטג'.</t>
  </si>
  <si>
    <t>שטיח נאין פרסי בעבודת יד. 320X200 ס"מ. צמר על כותנה עם פרחי משי. דוגמת עץ החיים. חדש מייבוא.</t>
  </si>
  <si>
    <t>שטיח אספהן פרסי עבודת יד. 158X255 ס"מ. דוגמת עץ החיים. חדש, לא היה בשימוש. צמר עם פרחי משי על בסיס משי.</t>
  </si>
  <si>
    <t>שטיח תבריז פרסי בעבודת יד. 150X200. צפיפות גבוהה מאוד. לאחר ניקוי אצל ארגמן.</t>
  </si>
  <si>
    <t>שטיח נאין שש-לה פרסי. 110X177 ס"מ. בעבודת יד, מדליון על רקע כחול. עתיק במצב מצויין לאחר ניקוי.</t>
  </si>
  <si>
    <t>שטיח קווקזי עבודת יד. 152X240 ס"מ. מדליון על רקע תכלת. לאחר ניקוי אצל ארגמן חברה לניקוי שטיחים. במצב מצויין</t>
  </si>
  <si>
    <t>שטיח בלוץ פרסי עבודת יד. 110X190 ס"מ. All Over Design. במצב מצויין.</t>
  </si>
  <si>
    <t>שטיח הריז פרסי עתיק עבודת יד. 190X240 ס"מ. לאחר ניקוי אצל ארגמן חברה לניקוי שטיחים</t>
  </si>
  <si>
    <t>שטיח תבריז פרסי. 200X300 ס"מ. צמר על כותנה, מדליון על רקע כתום אפרסק. במצב מצויין.</t>
  </si>
  <si>
    <t>שטיח ראנר אוזבקי עבודת יד. 60X280 ס"מ. שילוב של שטיח פלומה עם קילים. חמישה מדליונים על רקע חום וצבעי אדמה.</t>
  </si>
  <si>
    <t>שטיח קשאן פרסי עבודת יד. 235X330 ס"מ. לאחר ניקוי אצל ארגמן ניקוי שטיחים.</t>
  </si>
  <si>
    <t>שטיח קווקזי עתיק, בעבודת יד. 260X166 ס"מ. ישן מאוד, קרוב ל-100 שנה. במצב מציין ולאחר ניקוי אומנותי.</t>
  </si>
  <si>
    <t>שטיח קווקזי עבודת יד. 135X240 ס"מ. יפייפה גווני ורוד, צמר על כותנה. במצב מעולה.</t>
  </si>
  <si>
    <t>שטיח קילים סנה פרסי, בעבודת יד. 200X300 ס"מ. חדש מיבוא.</t>
  </si>
  <si>
    <t>שטיח קווקזי בעבודת יד. 120X200 ס"מ. צמר על כותנה.</t>
  </si>
  <si>
    <t>שטיח אספהן פרסי, מיוחד סמינו. 160X233 ס"מ. בעבודת יד, דוגמת עץ החיים. צמר על כותנה עם פרחי משי.</t>
  </si>
  <si>
    <t>שטיח קילים פרסי עבודת יד. 200X290 ס"מ. שלושה מדליונים על רקע אדום. צבעוני ויפה.</t>
  </si>
  <si>
    <t>שטיח קום משי (משי על משי), בעבודת יד. 160X100 ס"מ. מדליון על רקע אדום עם מספר מסגרות. חתום.</t>
  </si>
  <si>
    <t>שטיח קשאן פרסי בעבודת יד. 140X200 ס"מ. מדליון על רקע אדום.</t>
  </si>
  <si>
    <t>שטיח הריז פרסי, בעבודת יד. 380X290 ס"מ. וינטג', יפה ודקורטיבי מאוד. לאחר ניקוי אצל ארגמן חברה לניקוי שטיחים.</t>
  </si>
  <si>
    <t>שטיח סומק קשקאי, בעבודת יד. 230X162 ס"מ. שילוב של צמר על כותנה ואריגה הפוכה. מכיל אלמנטים שבטיים על רקע בהיר. חדש מייבוא.</t>
  </si>
  <si>
    <t>שטיח קשקולי פרסי בעבודת יד, 182X123 ס"מ. צמר על כותנה, דוגמת קשקולי פסים. חדש מייבוא.</t>
  </si>
  <si>
    <t>שטיח פרסי קום משי (משי על משי) 100X155 ס"מ. וינטג'. לאחר ניקוי אצל ארגמן חברה לניקוי שטיחים.</t>
  </si>
  <si>
    <t>שטיח משי על משי, 61X91 ס"מ. עבודת יד, בצפיפות גבוהה. מדליון על רקע אדום. חדש מייבוא.</t>
  </si>
  <si>
    <t>שטיח אוזבקי עבודת יד. 80X140 ס"מ. שילוב של שטיח פלומה וקילים. מיוחד מאוד</t>
  </si>
  <si>
    <t>שטיח טבריז פרסי. 55X68 ס"מ. עבודת יד, צפוף מאוד, דוגמת אגרטל פרחים.</t>
  </si>
  <si>
    <t>שטיח אפגני עבודת יד. 178X245 ס"מ.  גווני חום ואדמה.</t>
  </si>
  <si>
    <t>שטיח קשאן עבודת יד. 135X195 ס"מ. עתיק וינטאג'. צמר על כותנה. מדליון על רקע פרחי המלך עבאס.</t>
  </si>
  <si>
    <t>שטיח סרפי פרסי, בעבודת יד. 315X247 ס"מ. צמר על כותנה בצפיפות גבוהה מאוד.עם מוטיבים שבטיים. חדש מייבוא.</t>
  </si>
  <si>
    <t>שטיח סרפי פרסי, בעבודת יד. 300X253 ס"מ. צמר על כותנה בצפיפות גבוהה מאוד. מוטיבים שבטיים ומסגרת אדומה. חדש מייבוא.</t>
  </si>
  <si>
    <t>שטיח קשקאי פרסי עתיק. 125X150 ס"מ. עבודת יד. וינטאג. לאחר ניקוי אצל ארגמן חברה לניקוי שטיחים.</t>
  </si>
  <si>
    <t>שטיח ביג'אר פרסי. 140X220 ס"מ. עבודת יד. מדליון על רקע בהיר. לאחר ניקוי אצל ארגמן חברה לניקוי שטיחים.</t>
  </si>
  <si>
    <t>שטיח אפגני חל ממדי עבודת יד. 200X300 ס"מ. דוגמת All Over Design על רקע אדום.</t>
  </si>
  <si>
    <t>שטיח ביג'אר פרסי עבודת יד. 200X300 ס"מ. מיוחד מאוד. לאחר ניקוי אצל ארגמן חברה לניקוי שטיחים</t>
  </si>
  <si>
    <t>שטיח אפגני עבודת יד. 167X250 ס"מ. דוגמה אתנית.</t>
  </si>
  <si>
    <t>שטיח אבדה פרסי. 180X255 ס"מ. עבודת יד. דוגמת פרחי זלי-סולטן על רקע לבן. במצב מצויין.</t>
  </si>
  <si>
    <t>שטיח משי אספהן פרסי. 106X180 ס"מ. עבודת יד. משי מלא (משי על משי). דוגמת עץ החיים. לאחר ניקוי אצל ארגמן חברה לניקוי שטיחים.</t>
  </si>
  <si>
    <t>שטיח קרמן פרסי דוגמת ארדביל. עבודת יד. 350X500 ס"מ. במצב מצויין.</t>
  </si>
  <si>
    <t>שטיח שירוון קווקזי. 100X160 ס"מ. עבודת יד. עתיק וינטאג'. דוגמת בוטה. לאחר ניקוי אצל ארגמן חברה לניקוי שטיחים</t>
  </si>
  <si>
    <t xml:space="preserve">שטיח קילים אפגני עבודת יד. 190X285 ס"מ. </t>
  </si>
  <si>
    <t xml:space="preserve">שטיח קשאן פרסי עבודת יד. 300X400 ס"מ.  </t>
  </si>
  <si>
    <t>שטיח הריקה תורכי מקורי, בעבודת יד. 90X62 ס"מ. משי על משי. חתום. דוגמת עץ החיים.</t>
  </si>
  <si>
    <t>שטיח הריקה תורכי מקורי, בעבודת יד. 86X65 ס"מ. משי על משי. ישן, כ-80 שנה. חתום.</t>
  </si>
  <si>
    <t>שטיח אספהן פרסי. 110X172 ס"מ. עבודת יד. צמר על כותנה עם פרחי משי. דוגמת ציד. חתום. לאחר ניקוי אצל ארגמן חברה לניקוי שטיחים.</t>
  </si>
  <si>
    <t xml:space="preserve">שטיח אפגני עבודת יד. 300X385 ס"מ. צמר על כותנה. מדליונים על רקע חום אדום. all over design. </t>
  </si>
  <si>
    <t>זוג שטיחי ראנר, בעבודת יד. 75X198 ס"מ. משי על משי בצפיפות גבוהה. פרחים בשורות על רקע בהיר. חדש מייבוא. חתום ע"י האמן.</t>
  </si>
  <si>
    <t>שטיח שירוואן עתיק עבודת יד. 105X150 ס"מ. וינטאג' משופשף.</t>
  </si>
  <si>
    <t>שטיח נאין פרסי. 250X350 ס"מ. עבודת יד צמר משולב משי. חתום חביביאן. חדש מייבוא.</t>
  </si>
  <si>
    <t>שטיח ראנר קרמן פרסי, בעבודת יד. 530x106 ס"מ. צבעוני עם דוגמאות פרחים במרכז ובמסגרת על רקע בהיר. מוטיבים קלאסיים לשטיחי קרמן. 4 מדליונים.</t>
  </si>
  <si>
    <t>שטיח קילים בעבודת יד. 140X240 ס"מ.</t>
  </si>
  <si>
    <t>שטיח בלוץ פרסי עבודת יד. 90X140 ס"מ. צפוף מאוד. איכות גבוהה.</t>
  </si>
  <si>
    <t>שטיח קילים בעבודת יד. 130X200 ס"מ.</t>
  </si>
  <si>
    <t>שטיח קשקאי פרסי. 160X200 ס"מ. יפייפה. מדליון על רקע אדום.</t>
  </si>
  <si>
    <t>שטיח קווקזי עתיק מאוד (מעל 100 שנה), בעבודת יד. 188X140 ס"מ. לאחר ניקוי אומנותי.</t>
  </si>
  <si>
    <t>שטיח טורקי עבודת יד דוגמת הריז פרסי. 205X290 ס"מ. לאחר ניקוי אצל ארגמן חברה לניקוי שטיחים.</t>
  </si>
  <si>
    <t>שטיח תורקי עבודת יד. 83X125 ס"מ. במצב מושלם.</t>
  </si>
  <si>
    <t>שטיח מיר פרסי עבודת יד. 40X60 ס"מ.</t>
  </si>
  <si>
    <t>שטיח נאין פרסי, בעבודת יד. קוטר 200 ס"מ. צמר על כותנה בצפיפות גבוהה. עם פרחי משי ופרחים על רקע בז'. חדש מייבוא. חתום.</t>
  </si>
  <si>
    <t>שטיח פרסי דוגמת קווקז עבודת יד. 200X210 ס"מ. כחדש במצב מצויין.</t>
  </si>
  <si>
    <t>שטיח קרמן פרסי. 270X400 ס"מ. עבודת יד. מדליון על רקע אדום. מעט שחיקה עקב הגיל. יפהפה ומרשים.</t>
  </si>
  <si>
    <t>שטיח קום פרסי, בעבודת יד. 155X105 ס"מ. צמר על כותנה. חדש מייבוא.</t>
  </si>
  <si>
    <t>שטיח פקיסטני עבודת יד. 95X155 ס"מ. מדליונים על רקע בהיר.</t>
  </si>
  <si>
    <t>שטיח אספהן פרסי. 260X380 ס"מ עבודת יד. איכותי מאוד. צמר על כותנה. מדליון על רקע לבן. לאחר ניקוי אצל ארגמן חברה לניקוי שטיחים.</t>
  </si>
  <si>
    <t>שטיח האמדן פרסי עתיק עבודת יד. 195X123 ס"מ. לאחר ניקוי אצל ארגמן חברה לניקוי שטיחים.</t>
  </si>
  <si>
    <t>סט תה וקפה כסף סטרלינג 4 חלקים. כולל: קומקום תה (20 ס"מ), קומקום קפה (22 ס"מ), כד חלב (11.5 ס"מ), קערת סוכר. חתום (תוצרת איטליה). מצב חדש. משקל - 1,478 גרם.</t>
  </si>
  <si>
    <t>זוג קומקומי כסף גרמניים משנות ה-20. עשויים כסף 835. גובה - 25 ס"מ, משקל - 1,205 גרם</t>
  </si>
  <si>
    <t>שטיח קשאן פרסי. 280X375 ס"מ. עבודת יד. צמר על כותנה עם פרחי משי. מדליון אדום על רקע כחול. לאחר ניקוי אצל ארגמן חברה לניקוי שטיחים</t>
  </si>
  <si>
    <t>שטיח סנה פרסי עבודת יד. 115X170 ס"מ. שלושה מדליונים על רקע אדום. דוגמה אתנית. נדיר ומיוחד.</t>
  </si>
  <si>
    <t>שטיח קום פרסי. 245X345 ס"מ. עבודת יד. דוגמת גן עדן. פרחים, ציפורים, איילים על רקע אדום. במצב מצויין לאחר ניקוי אצל ארגמן חברה לניקוי שטיחים.</t>
  </si>
  <si>
    <t>שטיח קום פרסי משי על משי. 100X147 ס"מ. עבודת יד. שטיח מיוחד מאוד. דוגמת בוסתן. לאחר ניקוי אצל ארגמן חברה לניקוי שטיחים.</t>
  </si>
  <si>
    <t>פיילה אדומה מנחושת. קוטר 70 ס"מ, גובה 50 ס"מ. קיים מכסה.</t>
  </si>
  <si>
    <t>שטיח קשאן פרסי. 250X355 ס"מ. עבודת יד. מדליון על רקע בהיר. מסגרת צבע פיסטוק. יפהיפה. לאחר ניקוי אצל ארגמן חברה לניקוי שטיחים.</t>
  </si>
  <si>
    <t>שטיח הריז פרסי. 245X360 ס"מ. עבודת יד. דוגמה גיאומטרית, מדליון על רקע אדום. דקורטיבי מאוד במצב מצויין. לאחר ניקוי אצל ארגמן חברה לניקוי שטיחים.</t>
  </si>
  <si>
    <t>קערת סנטרפיס גדולת מימדים מרשימה מהמאה ה-20. עשוי פליז ומעוצב בסגנון ניאו-קלאסי. מעוטר עם פיגורה של פוטי במרכזו מכל צד, 2 ידיות מסוגננות, נישא על 4 רגליות, פנימית מתכת מוזהבת נשלפת. מידות: 44X22X15 ס"מ. במצב טוב מאוד, פטינה קלה.</t>
  </si>
  <si>
    <t>פסל ברונזה של טווסים, כבד ומאסיבי מאוד. גובה 23 ס"מ, אורך 33 ס"מ.</t>
  </si>
  <si>
    <t>שידה עתיקה איטלקית, אינליין. מכילה אבזור ברונזה. אורך 200 ס"מ, גובה 105 ס"מ, עומק 58 ס"מ.</t>
  </si>
  <si>
    <t>נברשת 12 קנים, ישנה. ללא חשמל. גובה 110 ס"מ, קוטר 85 ס"מ.</t>
  </si>
  <si>
    <t>זוג פאנלים סיניים משובצים באבני חן. אורך 92 ס"מ, רוחב 30 ס"מ לפאנל.</t>
  </si>
  <si>
    <t>שטיח קשקאי פרסי עבודת יד. 163X250 ס"מ. יפייפה במצב מצויין. מדליון על רקע אדום עם מספר רק של סמלים אתניים. מיוחד מאוד.</t>
  </si>
  <si>
    <t>שטיח ראנר קווקזי בעבודת יד. 270X100. לאחר ניקוי אצל ארגמן חברה לניקוי שטיחים.</t>
  </si>
  <si>
    <t>שטיח סרוק פרסי עבודת יד. 65X90 ס"מ. במצב מצויין.</t>
  </si>
  <si>
    <t>שטיח קווקזי עבודת יד. 80X140 ס"מ. מצב מצויין שלושה מדליונים על רקע כחול</t>
  </si>
  <si>
    <t>שטיח תבריז פרסי. דוגמת הריז. 240X340 ס"מ. עבודת יד. וינטאג' מיוחד מאוד ונדיר. לאחר ניקוי אצל ארגמן חברה לניקוי שטיחים.</t>
  </si>
  <si>
    <t xml:space="preserve">שטיח תבריז פרסי עבודת יד. 130X190 ס"מ. עשוי צמר "קורק". לאחר ניקוי אצל ארגמן חברה לניקוי שטיחים. </t>
  </si>
  <si>
    <t xml:space="preserve">שטיח תורקי עבודת יד. 107X167 ס"מ. צמר על כותנה. </t>
  </si>
  <si>
    <t xml:space="preserve">שטיח תורקי ספרטה עבודת יד . 180X270 ס"מ. שלושה מדליונים על רקע בהיר. </t>
  </si>
  <si>
    <t>שטיח תורכי הריקה מקורי, בעבודת יד. 151X103 ס"מ. משי על משי מלא עם חוטים מוזהבים ברקע.</t>
  </si>
  <si>
    <t>שטיח בחתיאר פרסי . 145X107 ס"מ. עבודת יד. מדליון על רקע כחול. מצב כחדש.</t>
  </si>
  <si>
    <t>שטיח נאין פרסי, בעבודת יד. 116X76 ס"מ. צמר על כותנה עם פרחי משי.</t>
  </si>
  <si>
    <t>שטיח ראנר תורכי, בעבודת יד. 310X122 ס"מ. מדליונים על רקע אדום. וינטג'.</t>
  </si>
  <si>
    <t>שטיח קשאן פרסי עתיק, בעבודת יד. 207X130 ס"מ. כ-100 שנה.</t>
  </si>
  <si>
    <t>שטיח הריז, בעבודת יד. 357X240 ס"מ. מדליון על רקע אדום. דקורטיבי מאוד.</t>
  </si>
  <si>
    <t>שטיח סיני, בעבודת יד. 186X124 ס"מ. משי על משי. חדש מייבוא.</t>
  </si>
  <si>
    <t>שטיח נאין פרסי, בעבודת יד. קוטר 280 ס"מ. צמר על כותנה עפ פרחי משי. חתום.</t>
  </si>
  <si>
    <t>שטיח ראנר ביג'אר פרסי, בעבודת יד. 200X80 ס"מ. צמר על כותנה. איכות גבוהה מאוד.</t>
  </si>
  <si>
    <t>שטיח קשאן פרסי עתיק. 325X430 ס"מ. עבודת יד. מדליון על רקע אדום יין. וינטאג' לאחר ניקוי אצל ארגמן חברה לניקוי שטיחים.</t>
  </si>
  <si>
    <t>שטיח קילים סומאק קווקזי עתיק עבודת יד. 300X400 ס"מ. מיוחד מאוד.</t>
  </si>
  <si>
    <t>שטיח בחתיאר פרסי עבודת יד. 100X150 ס"מ. דוגמת בוסתן. לאחר ניקוי אצל ארגמן חברה לניקוי שטיחים.</t>
  </si>
  <si>
    <t>שטיח קרמן "לוור" פרסי עתיק, מעל 100 שנה. עבודת יד. 240X160 ס"מ. דוגמת גן עדן. ציפורים וחיות על רקע כחול ועץ החיים במרכז.</t>
  </si>
  <si>
    <t>שטיח אוזבקי, קילים משולב פלומת שטיח. עבודת יד. 250X180 ס"מ. וינטג'.</t>
  </si>
  <si>
    <t xml:space="preserve">שטיח פרסי עבודת יד. 62X115 ס"מ. </t>
  </si>
  <si>
    <t xml:space="preserve">שטיח אפגני משי על בסיס משי עבודת יד. 117X170 ס"מ. </t>
  </si>
  <si>
    <t>שטיח תורקי קייזרי עבודת יד. 200X300 ס"מ מדליון על רקע צבעי פסטל.</t>
  </si>
  <si>
    <t>קומקום קפה מרוקאי. גובה - 21 ס"מ. רוחב - 23 ס"מ.</t>
  </si>
  <si>
    <t>שטיח תבריז פרסי עבודת יד. 200X300 ס"מ. צמר על כותנה עם פרחי משי. צפיפות גבוהה (50 שורות) מיוחד מאוד.</t>
  </si>
  <si>
    <t>שטיח דוגמת סרוק פרסי, בעבודת יד. 163X103 ס"מ. צמר על בסיס משי.</t>
  </si>
  <si>
    <t>שטיח ראנר המדאן מלאייר. 85X400 ס"מ. עבודת יד. לאחר ניקוי אצל ארגמן חברה לניקוי שטיחים.</t>
  </si>
  <si>
    <t>שטיח ראנר המדאן מלאייר. 100X600. עבודת יד. לאחר ניקוי אצל ארגמן חברה לניקוי שטיחים.</t>
  </si>
  <si>
    <t>שטיח קווקזי. 125X140 ס"מ. עבודת יד. לאחר ניקוי אצל ארגמן חברה לניקוי שטיחים.</t>
  </si>
  <si>
    <t xml:space="preserve">שטיח .קשאן פרסי וינטאג' עבודת יד. 120X180 ס"מ. </t>
  </si>
  <si>
    <t>שטיח תבריז פרסי, בעבודת יד. 340X230 ס"מ. עתיק. ציפורים ופרחים על רקע לבן. המסגרת מכילה משפטים מספר שירה פרסית. חתום.</t>
  </si>
  <si>
    <t>שטיח בעבודת יד. 300X400 ס"מ. דוגמת גן עדן. מדליון על רקע כחול. ציפורים, חיות ופרחים במרכז השטיח. מסגרת בצבע בהיר. חתום.</t>
  </si>
  <si>
    <t>שטיח ראנר אפגני עבודת יד. 60X190 ס"מ. במצב מצויין כחדש.</t>
  </si>
  <si>
    <t>שטיח קיר פרסי, בעבודת יד. ידי אמן. 70X100 ס"מ. דמות השייח הפרסי ואביו. בתוך המסגרת - שמות מלכי פרס.</t>
  </si>
  <si>
    <t>שטיח שירז פרסי. 150X240 עבודת יד. שישה מדליונים על רקע כחול. סימני שחיקה ונטאג'</t>
  </si>
  <si>
    <t>שטיח ראנר קום פרסי. 100X485 ס"מ. דוגמת בוטה (פייזלי). עבודת יד. במצב מצויין.</t>
  </si>
  <si>
    <t>שטיח אספהן פרסי. 110X170 ס"מ. פרחי זלי-סולטן. עבודת יד. צמר על בסיס משי. עם פרחי משי.</t>
  </si>
  <si>
    <t>קערת נחושת וינטאג'. קוטר 57 ס"מ. גובה 12 ס"מ. גדולה ויפה</t>
  </si>
  <si>
    <t xml:space="preserve">שטיח קילים קווקזי עבודת יד. 160X270 ס"מ. </t>
  </si>
  <si>
    <t xml:space="preserve">שטיח משי קום פרסי עבודת יד. 108X150 ס"מ. משי על משי (משי מלא). כתוב ומאוייר בו סיפור המלך בהרם-גור. </t>
  </si>
  <si>
    <t xml:space="preserve">שטיח ראנר סארוק פרסי עבודת יד. 70X140 ס"מ. </t>
  </si>
  <si>
    <t>שטיח קרמן לאבר פרסי. 250X160. עבודת יד. דוגמת גן עדן. מיוחד ונדיר.</t>
  </si>
  <si>
    <t>שטיח תבריז פרסי עבודת יד. 200X300 ס"מ. דוגמת הריז, במצב טוב לאחר ניקוי אצל ארגמן ניקוי שטיחים.</t>
  </si>
  <si>
    <t xml:space="preserve">שטיח אפגני משי על בסיס משי עבודת יד. 120X170 ס"מ.  </t>
  </si>
  <si>
    <t>שטיח ראנר משי תורקי קייזרי עבודת יד. 85X220 ס"מ</t>
  </si>
  <si>
    <t>שטיח נאין פרסי שישלה. 340X240 ס"מ. חתום חביביאן. צמר ומשי על בסיס כותנה. דוגמת גומבדי על רקע בהיר.</t>
  </si>
  <si>
    <t>שטיח אפגני עבודת יד. 280X370 ס"מ. מתומנים על רקע אדום.</t>
  </si>
  <si>
    <t>שטיח בלוץ פרסי. 100X150 ס"מ. עבודת יד צמר על כותנה. לאחר ניקוי אצל ארגמן חברה לניקוי שטיחים</t>
  </si>
  <si>
    <t>שטיח תורקי קייזרי. 200X300 ס"מ. צמר על כותנה, צפיפות גבוהה מאוד. וינטאג'</t>
  </si>
  <si>
    <t>שטיח נאין פרסי שישלה. 175X275 ס"מ. עבודת יד. צמר משולב משי. דוגמת מדליון על רקע אדום עם פרחי משי.לאחר ניקוי אצל ארגמן חברה לניקוי שטיחים.</t>
  </si>
  <si>
    <t>שטיח מלאייר פרסי עבודת יד. 270X350 ס"מ. צמר על כותנה. מדליון על רקע בהיר.</t>
  </si>
  <si>
    <t>שטיח מרבדיה ירושלים עבודת יד מקורי. 125X183 ס"מ. בקירוב משנת 1920. מצב טוב, חתום, עם אלנטי יודאיקה כגון חנוכיות ומגני דוד.</t>
  </si>
  <si>
    <t xml:space="preserve">שטיח ראנר קווקזי בעבודת יד. 75X340 ס"מ. צמר על כותנה, במצב מצויין. דוגמאות גאומטריות שבטיות. </t>
  </si>
  <si>
    <t>שטיח אפגני עבודת יד. 200X200 ס"מ. במצב מצויין. מתומנים על רקע חום.</t>
  </si>
  <si>
    <t>שטיח נאין פרסי עבודת יד. 125X190 ס"מ. צמר עם פרחי משי. דוגמת בוסתן</t>
  </si>
  <si>
    <t>שטיח טלאים משטיחים פרסיים עבודת יד. 200X280</t>
  </si>
  <si>
    <t>שטיח באמדן פרסי עבודת יד. 130X200 ס"מ. וינטאג'. לאחר ניקוי אצל ארגמן חברה לניקוי שטיחים.</t>
  </si>
  <si>
    <t>שטיח קשאן פרסי עבודת יד. 200X300 ס"מ. לאחר ניקוי אצל ארגמן חברה לניקוי שטיחים</t>
  </si>
  <si>
    <t>שטיח תבריז פרסי עתיק וינטאג׳. 250X330 ס״מ. עבודת יד. בלאי סביר בהתייחס לגיל. מדליון כחול על רקע בהיר. לאחר ניקוי אצל ארגמן חברה לניקוי שטיחים</t>
  </si>
  <si>
    <t>שטיח סומק עבודת יד. 213X362 ס"מ. במצב מעולה ואיכות גבוהה מאוד, וינטאג'</t>
  </si>
  <si>
    <t>שטיח נאין פרסי עבודת יד. 130X200 ס"מ.צמר עם פרחי משי. לאחר ניקוי אצל ארגמן חברה לניקוי שטיחים</t>
  </si>
  <si>
    <t>שטיח זיגלר עבודת יד. 230X310 ס"מ. All Over Design. צבעי קאמל על רקע בהיר</t>
  </si>
  <si>
    <t xml:space="preserve">שטיח קשאן פרסי עבודת יד. 200X300 ס"מ. </t>
  </si>
  <si>
    <t>שטיח מיר פרסי עבודת יד. 225X310 ס"מ.</t>
  </si>
  <si>
    <t>שטיח משי סיני עבודת יד. 46X125 ס"מ. במצב טוב. צבעים עזים, ציפורים וצמחים.</t>
  </si>
  <si>
    <t>שטיח בחתיאר פרסי עבודת יד. 140X215 ס"מ.</t>
  </si>
  <si>
    <t>שטיח בחתיאר פרסי עבודת יד. 200X300 ס"מ. דוגמת בוסתן</t>
  </si>
  <si>
    <t>שטיח נאין שישלה פרסי עבודת יד. 200X300 ס"מ. חדש מייבוא (לא היה בשימוש). צמר עם פרחי משי.</t>
  </si>
  <si>
    <t>שטיח קשאן פרסי עתיק עבודת יד. 130X215 ס"מ. עשוי מצמר "קורק"</t>
  </si>
  <si>
    <t xml:space="preserve">שטיח אפגני עבודת יד. 200X300 ס"מ. </t>
  </si>
  <si>
    <t>שטיח משי סיני עבודת יד. 62X34 ס"מ. ציפור על ענף.</t>
  </si>
  <si>
    <t xml:space="preserve">שטיח סנה פרסי עבודת יד. 110X150 ס"מ. </t>
  </si>
  <si>
    <t>שטיח משי הודי עבודת יד. 100X160 ס"מ. בהיר עם גוונים ורודים.</t>
  </si>
  <si>
    <t>שטיח ראנר זיגלר פרסי עבודת יד. 104X275 ס"מ. All Over Design</t>
  </si>
  <si>
    <t>זוג שטיחונים תבריז פרסי עבודת יד. 45X66 ס"מ. המחיר על שניהם</t>
  </si>
  <si>
    <t>שטיח אוזבקי. 120X180 ס"מ. עבודת יד דוגמת פרחי מערב. לאחר ניקוי אצל ארגמן חברה לניקוי שטיחים.</t>
  </si>
  <si>
    <t>שטיח משי מלא (משי על משי) עבודת יד. 200X290 ס"מ. דוגמת בוסתן במצב חדש.</t>
  </si>
  <si>
    <t>שטיח ביג'אר פרסי עבודת יד. 135X218 ס"מ. לאחר ניקוי אצל ארגמן חברה לניקוי שטיחים.</t>
  </si>
  <si>
    <t>שטיח שירז פרסי עבודת יד. 220X295 ס"מ. מדליון על רקע אדום. דוגמה אתנית</t>
  </si>
  <si>
    <t>שטיח קום פרסי עבודת יד. 130X210 ס"מ. עשוי צמר.</t>
  </si>
  <si>
    <t>שטיח אספהאן פרסי עבודת יד. 108X165 ס"מ. עתיק. צמר על משי עם פרחי משי.המצב בהתאם לגיל.</t>
  </si>
  <si>
    <t xml:space="preserve">שטיח קום פרסי משי על משי עבודת יד. 106X182 ס"מ. משי מלא. </t>
  </si>
  <si>
    <t>שטיח נאין פרסי עבודת יד. קוטר 153 ס"מ. עגול, חדש מייבוא (לא היה בשימוש)</t>
  </si>
  <si>
    <t>שטיח סיני עבודת יד. 90X145 ס"מ. עשוי צמר</t>
  </si>
  <si>
    <t>שטיח נאין שישלה פרסי. 230X380 ס"מ. עם פרחי משי. עבודת יד.</t>
  </si>
  <si>
    <t>שטיח ורמין פרסי. 210X320 ס"מ. עבודת יד. נדיר מאוד. צמר על כותנה. לאחר ניקוי אצל ארגמן חברה לניקוי שטיחים.</t>
  </si>
  <si>
    <t>שטיח אבדה פרסי עתיק. 140X207 ס"מ. עבודת יד. דוגמת פרחי זלי-סולטן. וינטאג'. לאחר ניקוי אצל ארגמן חברה לניקוי שטיחים</t>
  </si>
  <si>
    <t>שטיח ראנר תורקי עתיק. 110X280 ס"מ. עבודת יד. משי קייזרי. דוגמת מהרב עם דוגמאות עץ החיים וחיות. עתיק ומיוחד מאוד.</t>
  </si>
  <si>
    <t>שטיח משי פקיסטני. 120X195 ס"מ. עבודת יד. מדליון על רקע בהיר. לאחר ניקוי אצל ארגמן חברה לניקוי שטיחים</t>
  </si>
  <si>
    <t>שטיח קום פרסי. 110X160 ס"מ. משי על כותנה. דוגמת עץ החיים. לאחר ניקוי אצל ארגמן חברה לניקוי שטיחים.</t>
  </si>
  <si>
    <t>שטיח קשקאי פרסי. 110X155 ס"מ. עבודת יד. שלושה מדליונים על רקע אדום. לאחר ניקוי אצל ארגמן חברה לניקוי שטיחים</t>
  </si>
  <si>
    <t>שטיח תורקי. 120X185 ס"מ. דוגמת מהרב. לאחר ניקוי אצל ארגמן חברה לניקוי שטיחים.</t>
  </si>
  <si>
    <t>שטיח נאין פרסי. 120X210 ס"מ. עבודת יד. צמר על כותנה עם פרחי משי. לאחר ניקוי אצל ארגמן חברה לניקוי שטיחים.</t>
  </si>
  <si>
    <t>שטיח אספהן פרסי עתיק. 135X200 ס"מ. עבודת יד. וינטאג' כ100 שנה. לאחר ניקוי אצל ארגמן חברה לניקוי שטיחים.</t>
  </si>
  <si>
    <t>שטיח אספהן פרסי עתיק. 145X220 ס"מ. עבודת יד. וינטאג' כ100 שנה. לאחר ניקוי אצל ארגמן חברה לניקוי שטיחים.</t>
  </si>
  <si>
    <t>שטיח קום פרסי. 140X200 ס"מ. עבודת יד. עשוי מצמר קורק על כותנה. לאחר ניקוי אצל ארגמן חברה לניקוי שטיחים.</t>
  </si>
  <si>
    <t>שטיח תורקי קייזרי עתיק. 160X215 ס"מ. עבודת יד. וינטאג' אמיתי. משי על כותנה. לאחר ניקוי אצל ארגמן חברה לניקוי שטיחים.</t>
  </si>
  <si>
    <t xml:space="preserve">שטיח נאין פרסי. 200X300 ס"מ. עבודת יד צמר על כותנה עם פרחי משי. </t>
  </si>
  <si>
    <t>שטיח נאין שישלה פרסי. 165X240 ס"מ. עבודת יד.צמר על כותנה עם פרחי משי. מדליון על רקע כחול ומסגרת שמנת.</t>
  </si>
  <si>
    <t>שטיח נאין פרסי. 160X260 ס"מ. עבודת יד עם פרחי משי. לאחר ניקוי אצל ארגמן חברה לניקוי שטיחים.</t>
  </si>
  <si>
    <t>שטיח נאין פרסי. 270X350 ס"מ. עבודת יד עם פרחי משי. לאחר ניקוי אצל ארגמן חברה לניקוי שטיחים.</t>
  </si>
  <si>
    <t>שטיח הריז פרסי. 250X315 ס"מ. עבודת יד. לאחר ניקוי אצל ארגמן חברה לניקוי שטיחים.</t>
  </si>
  <si>
    <t>שטיח משי על משי סיני. 270X365 ס"מ. עבודת יד. לאחר ניקוי אצל ארגמן חברה לניקוי שטיחים.</t>
  </si>
  <si>
    <t>שטיח הריז פרסי. 230X290 ס"מ. עבודת יד. עתיק ודקורטיבי. לאחר ניקוי אצל ארגמן חברה לניקוי שטיחים.</t>
  </si>
  <si>
    <t>שטיח בחתיאר פרסי. 170X305 ס"מ. עבודת יד. לאחר ניקוי אצל ארגמן חברה לניקוי שטיחים.</t>
  </si>
  <si>
    <t>שטיח קרמן פרסי. 220X300 ס"מ. עבודת יד וינטאג'. לאחר ניקוי אצל ארגמן חברה לניקוי שטיחים</t>
  </si>
  <si>
    <t>שטיח סומאק משי. 117X200 ס"מ. עבודת יד. לאחר ניקוי אצל ארגמן חברה לניקוי שטיחים.</t>
  </si>
  <si>
    <t>שטיח אספהן פרסי. 220X350 ס"מ. עבודת יד. מדליון על רקע אדום. לאחר ניקוי אצל ארגמן חברה לניקוי שטיחים.</t>
  </si>
  <si>
    <t>שטיח בחתיאר פרסי. 210X310 ס"מ. עבודת יד וינטאג'. דוגמן בוסתן צמר על כותנה. לאחר ניקוי אצל ארגמן חברה לניקוי שטיחים.</t>
  </si>
  <si>
    <t>שטיח אבדה פרסי. 235X330 ס"מ. עבודת יד דוגמת אלף הפרחים. צמר על כותנה. לאחר ניקוי אצל ארגמן חברה לניקוי שטיחים.</t>
  </si>
  <si>
    <t>שטיח נאין פרסי. 190X300 ס"מ. עבודת יד. צמר על כותנה עם פרחי משי. מדליון על רקע כחול. לאחר ניקוי אצל ארגמן חברה לניקוי שטיחים.</t>
  </si>
  <si>
    <t>שטיח נאין פרסי. 230X370 ס"מ. עבודת יד צמר על כותנה עם פרחי משי. מדליון על רקע כחול משולב חיות ופרחים. כחדש לאחר ניקוי אצל ארגמן חברה לניקוי שטיחים.</t>
  </si>
  <si>
    <t>שטיח אפגני. 145X245 ס"מ. עבודת יד. צמר על כותנה צבעי אדמה.</t>
  </si>
  <si>
    <t>שטיח ראנר המדאן פרסי. 100X210 ס"מ. עבודת יד במצב טוב. לאחר ניקוי אצל ארגמן חברה לניקוי שטיחים.</t>
  </si>
  <si>
    <t>שטיח קשאן פרסי. 130X215 ס"מ. עבודת יד צמר על כותנה. לאחר ניקוי אצל ארגמן חברה לניקוי שטיחים.</t>
  </si>
  <si>
    <t>שטיח אפגני עבודת יד. 120X183 ס"מ. איור של זוג במשתה. לאחר ניקוי אצל ארגמן חברה לניקוי שטיחים.</t>
  </si>
  <si>
    <t>שטיח ראנר פרסי ממחוז כורדיסטאן. 100X293 ס"מ. עבודת יד. שלושה מדליונים על רקע אדום. לאחר ניקוי אצל ארגמן חברה לניקוי שטיחים.</t>
  </si>
  <si>
    <t>שטיח תבריז פרסי. 150X205 ס"מ. עבודת יד צפוף מאוד (50 שורות). מדליון על רקע חום. לאחר ניקוי אצל ארגמן חברה לניקוי שטיחים.</t>
  </si>
  <si>
    <t>שטיח ראנר פרסי ממחוז וורמין. 105X315 ס"מ. צמר על כותנה. נדיר מאוד.</t>
  </si>
  <si>
    <t>שטיח משי הודי מחבל קשמיר. 175X270 ס"מ. עבודת יד. לאחר ניקוי כחדש.</t>
  </si>
  <si>
    <t>שטיח הריז פרסי. 190X240 ס"מ. עבודת יד צמר על כותנה. דקורטיבי מאוד. לאחר ניקוי אצל ארגמן חברה לניקוי שטיחים.</t>
  </si>
  <si>
    <t>שטיח ראנר קווקזי. 112X430 ס"מ. עבודת יד מדליונים על רקע אדום. במצב מצויין לאחר ניקוי אצל ארגמן חברה לניקוי שטיחים.</t>
  </si>
  <si>
    <t>שטיח קשאן פרסי. 102X168 ס"מ. עבודת יד. מדליון על רקע כחול. לאחר ניקוי אצל ארגמן חברה לניקוי שטיחים.</t>
  </si>
  <si>
    <t>שטיח משי סיני. 126X184 ס"מ. עבודת יד דוגמת בוסתן. צבעים יפים, כחדש לאחר ניקוי אצל ארגמן חברה לניקוי שטיחים.</t>
  </si>
  <si>
    <t>שטיח אספהן פרסי. 105X155 ס"מ. עבודת יד צמר עם פרחי משי על משי. לאחר ניקוי אצל ארגמן חברה לניקוי שטיחים.</t>
  </si>
  <si>
    <t>שטיח זיגלר פרסי. 206X293 ס"מ. עבודת יד. צבעים רכים. all over design. לאחר ניקוי</t>
  </si>
  <si>
    <t>שטיח תורקי. 83X125 ס"מ עבודת יד צמר על כותנה לאחר ניקוי</t>
  </si>
  <si>
    <t>שטיח נאין פרסי. 200X285 ס"מ. מדליון על רקע כחול וגוונים בהירים. לאחר ניקוי אצל ארגמן חברה לניקוי שטיחים.</t>
  </si>
  <si>
    <t>שטיח תבריז פרסי עתיק. 215X330 ס"מ. מעל 100 שנה. ציפורים במסגרת על רקע כחול ואדום. וינטאג' נדיר ביותר.</t>
  </si>
  <si>
    <t>שטיח אספהן פרסי. 140X200 ס"מ. עבודת יד עתיק קרוב ל100 שנה. נדיר מאוד. לאחר ניקוי אצל ארגמן חברה לניקוי שטיחים.</t>
  </si>
  <si>
    <t>שטיח המדאן פרסי. 150X180 ס"מ. עבודת יד all over design. צבעי יין ואדמה.במצב מצויין</t>
  </si>
  <si>
    <t>שטיח זיגלר בדוגמה קווקזית. 167X240 ס"מ. עבודת יד. מדליונים על רקע לבן. מצב מצויין כחדש.</t>
  </si>
  <si>
    <t>שטיח זיגלר בדוגמה קווקזית. 155X210 ס"מ. עבודת יד. אלמנטים על רקע אדום. מצב מצויין כחדש.</t>
  </si>
  <si>
    <t>שטיח קווקזי עתיק. 170X240 ס"מ. עבודת יד מעל 100 שנה. שלושה מדליונים על רקע אדום. לאחר ניקוי אצל ארגמן חברה לניקוי שטיחים</t>
  </si>
  <si>
    <t>שטיח ראנר משי תורקי קייזרי. 85X220 ס"מ. עבודת יד דוגמת מהרב משי על כותנה. לאחר ניקוי אצל ארגמן חברה לניקוי שטיחים.</t>
  </si>
  <si>
    <t>שטיח ימות פרסי. 122X200 ס"מ. עבודת יד. מעויינים בצבעי אדמה. במצב מצויין כחדש.</t>
  </si>
  <si>
    <t>שטיח ראנר המדאן מלייר פרסי. 105X390 ס"מ. עתיק עבודת יד.</t>
  </si>
  <si>
    <t>שטיח זיגלר פרסי. 156X240 ס"מ. עבודת יד במצב טוב כחדש. מדליון על רקע אדום.</t>
  </si>
  <si>
    <t>שטיח זיגלר פרסי. 183X285 ס"מ. עבודת יד. במצב טוב כחדש. צבעי ורוד וקאמל</t>
  </si>
  <si>
    <t>שטיח סומק פרסי. 130X200 ס"מ. עבודת יד. לאחר ניקוי אצל ארגמן חברה לניקוי שטיחים.</t>
  </si>
  <si>
    <t xml:space="preserve">שטיח קום פרסי. 140X200 ס"מ. עבודת יד. מדליון על רקע ורוד. </t>
  </si>
  <si>
    <t>שטיח נאין פרסי. 200X300 ס"מ. עבודת יד צמר על כותנה עם פרחי משי. all over design. בהיר. מיוחד ויפה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</si>
</sst>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6">
    <font>
      <sz val="10.0"/>
      <color rgb="FF000000"/>
      <name val="Arial"/>
      <scheme val="minor"/>
    </font>
    <font>
      <sz val="11.0"/>
      <color rgb="FF000000"/>
      <name val="Arial"/>
    </font>
    <font>
      <b/>
      <sz val="8.0"/>
      <color theme="1"/>
      <name val="Calibri"/>
    </font>
    <font>
      <b/>
      <sz val="9.0"/>
      <color theme="1"/>
      <name val="Calibri"/>
    </font>
    <font>
      <b/>
      <sz val="11.0"/>
      <color rgb="FFFF0000"/>
      <name val="Arial"/>
    </font>
    <font>
      <color theme="1"/>
      <name val="Arial"/>
      <scheme val="minor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20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left" readingOrder="0" shrinkToFit="0" vertical="bottom" wrapText="0"/>
    </xf>
    <xf borderId="0" fillId="0" fontId="2" numFmtId="0" xfId="0" applyAlignment="1" applyFont="1">
      <alignment horizontal="center" readingOrder="0"/>
    </xf>
    <xf borderId="0" fillId="0" fontId="3" numFmtId="0" xfId="0" applyAlignment="1" applyFont="1">
      <alignment horizontal="center" readingOrder="0"/>
    </xf>
    <xf borderId="0" fillId="0" fontId="4" numFmtId="0" xfId="0" applyAlignment="1" applyFont="1">
      <alignment horizontal="right" readingOrder="0" shrinkToFit="0" vertical="bottom" wrapText="0"/>
    </xf>
    <xf borderId="0" fillId="0" fontId="1" numFmtId="0" xfId="0" applyAlignment="1" applyFont="1">
      <alignment shrinkToFit="0" vertical="bottom" wrapText="0"/>
    </xf>
    <xf borderId="0" fillId="0" fontId="1" numFmtId="0" xfId="0" applyAlignment="1" applyFont="1">
      <alignment horizontal="right" readingOrder="0"/>
    </xf>
    <xf borderId="0" fillId="0" fontId="1" numFmtId="0" xfId="0" applyAlignment="1" applyFont="1">
      <alignment vertical="bottom"/>
    </xf>
    <xf borderId="0" fillId="0" fontId="1" numFmtId="0" xfId="0" applyAlignment="1" applyFont="1">
      <alignment horizontal="right" readingOrder="0" shrinkToFit="0" vertical="bottom" wrapText="0"/>
    </xf>
    <xf borderId="0" fillId="0" fontId="1" numFmtId="0" xfId="0" applyAlignment="1" applyFont="1">
      <alignment readingOrder="0"/>
    </xf>
    <xf borderId="0" fillId="0" fontId="1" numFmtId="0" xfId="0" applyAlignment="1" applyFont="1">
      <alignment readingOrder="0" vertical="bottom"/>
    </xf>
    <xf borderId="0" fillId="0" fontId="1" numFmtId="0" xfId="0" applyAlignment="1" applyFont="1">
      <alignment horizontal="right" readingOrder="0" vertical="bottom"/>
    </xf>
    <xf borderId="0" fillId="0" fontId="1" numFmtId="0" xfId="0" applyAlignment="1" applyFont="1">
      <alignment readingOrder="0" shrinkToFit="0" vertical="bottom" wrapText="0"/>
    </xf>
    <xf borderId="0" fillId="0" fontId="1" numFmtId="0" xfId="0" applyAlignment="1" applyFont="1">
      <alignment horizontal="left" readingOrder="0" vertical="bottom"/>
    </xf>
    <xf borderId="0" fillId="0" fontId="1" numFmtId="3" xfId="0" applyAlignment="1" applyFont="1" applyNumberFormat="1">
      <alignment horizontal="left" readingOrder="0" vertical="bottom"/>
    </xf>
    <xf borderId="0" fillId="0" fontId="1" numFmtId="3" xfId="0" applyAlignment="1" applyFont="1" applyNumberFormat="1">
      <alignment horizontal="left" readingOrder="0" shrinkToFit="0" vertical="bottom" wrapText="0"/>
    </xf>
    <xf borderId="0" fillId="0" fontId="1" numFmtId="0" xfId="0" applyAlignment="1" applyFont="1">
      <alignment readingOrder="0" shrinkToFit="0" vertical="bottom" wrapText="0"/>
    </xf>
    <xf borderId="0" fillId="0" fontId="5" numFmtId="0" xfId="0" applyAlignment="1" applyFont="1">
      <alignment readingOrder="0"/>
    </xf>
    <xf borderId="0" fillId="0" fontId="1" numFmtId="0" xfId="0" applyAlignment="1" applyFont="1">
      <alignment horizontal="left" readingOrder="0" vertical="bottom"/>
    </xf>
    <xf borderId="0" fillId="0" fontId="5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5" max="5" width="13.88"/>
    <col customWidth="1" min="6" max="6" width="45.63"/>
  </cols>
  <sheetData>
    <row r="1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</row>
    <row r="2">
      <c r="A2" s="4">
        <v>1.0</v>
      </c>
      <c r="B2" s="5"/>
      <c r="C2" s="5"/>
      <c r="D2" s="1">
        <v>100.0</v>
      </c>
      <c r="E2" s="1" t="str">
        <f t="shared" ref="E2:E51" si="1">CONCATENATE(_xlfn.FLOOR.MATH(D2*3,100),"$-",_xlfn.FLOOR.MATH(D2*4,100),"$")</f>
        <v>300$-400$</v>
      </c>
      <c r="F2" s="6" t="s">
        <v>16</v>
      </c>
      <c r="G2" s="7"/>
      <c r="H2" s="5"/>
      <c r="I2" s="5"/>
      <c r="J2" s="5"/>
      <c r="K2" s="5"/>
      <c r="L2" s="7"/>
      <c r="M2" s="7"/>
      <c r="N2" s="5"/>
      <c r="O2" s="5"/>
      <c r="P2" s="5"/>
    </row>
    <row r="3">
      <c r="A3" s="8">
        <v>2.0</v>
      </c>
      <c r="B3" s="5"/>
      <c r="C3" s="5"/>
      <c r="D3" s="1">
        <v>100.0</v>
      </c>
      <c r="E3" s="1" t="str">
        <f t="shared" si="1"/>
        <v>300$-400$</v>
      </c>
      <c r="F3" s="9" t="s">
        <v>17</v>
      </c>
      <c r="G3" s="10"/>
      <c r="H3" s="5"/>
      <c r="I3" s="5"/>
      <c r="J3" s="7"/>
      <c r="K3" s="7"/>
      <c r="L3" s="7"/>
      <c r="M3" s="7"/>
      <c r="N3" s="5"/>
      <c r="O3" s="5"/>
      <c r="P3" s="5"/>
    </row>
    <row r="4">
      <c r="A4" s="8">
        <v>3.0</v>
      </c>
      <c r="B4" s="5"/>
      <c r="C4" s="5"/>
      <c r="D4" s="1">
        <v>300.0</v>
      </c>
      <c r="E4" s="1" t="str">
        <f t="shared" si="1"/>
        <v>900$-1200$</v>
      </c>
      <c r="F4" s="9" t="s">
        <v>18</v>
      </c>
      <c r="G4" s="10"/>
      <c r="H4" s="5"/>
      <c r="I4" s="5"/>
      <c r="J4" s="7"/>
      <c r="K4" s="7"/>
      <c r="L4" s="7"/>
      <c r="M4" s="7"/>
      <c r="N4" s="5"/>
      <c r="O4" s="5"/>
      <c r="P4" s="5"/>
    </row>
    <row r="5">
      <c r="A5" s="8">
        <v>4.0</v>
      </c>
      <c r="B5" s="5"/>
      <c r="C5" s="5"/>
      <c r="D5" s="1">
        <v>600.0</v>
      </c>
      <c r="E5" s="1" t="str">
        <f t="shared" si="1"/>
        <v>1800$-2400$</v>
      </c>
      <c r="F5" s="10" t="s">
        <v>19</v>
      </c>
      <c r="G5" s="10"/>
      <c r="H5" s="5"/>
      <c r="I5" s="5"/>
      <c r="J5" s="7"/>
      <c r="K5" s="7"/>
      <c r="L5" s="7"/>
      <c r="M5" s="7"/>
      <c r="N5" s="5"/>
      <c r="O5" s="5"/>
      <c r="P5" s="5"/>
    </row>
    <row r="6">
      <c r="A6" s="8">
        <v>5.0</v>
      </c>
      <c r="B6" s="5"/>
      <c r="C6" s="5"/>
      <c r="D6" s="1">
        <v>1000.0</v>
      </c>
      <c r="E6" s="1" t="str">
        <f t="shared" si="1"/>
        <v>3000$-4000$</v>
      </c>
      <c r="F6" s="11" t="s">
        <v>20</v>
      </c>
      <c r="H6" s="5"/>
      <c r="I6" s="5"/>
      <c r="J6" s="7"/>
      <c r="K6" s="7"/>
      <c r="L6" s="7"/>
      <c r="M6" s="7"/>
      <c r="N6" s="5"/>
      <c r="O6" s="5"/>
      <c r="P6" s="5"/>
    </row>
    <row r="7">
      <c r="A7" s="8">
        <v>6.0</v>
      </c>
      <c r="B7" s="5"/>
      <c r="C7" s="5"/>
      <c r="D7" s="1">
        <v>1200.0</v>
      </c>
      <c r="E7" s="1" t="str">
        <f t="shared" si="1"/>
        <v>3600$-4800$</v>
      </c>
      <c r="F7" s="6" t="s">
        <v>21</v>
      </c>
      <c r="G7" s="7"/>
      <c r="H7" s="5"/>
      <c r="I7" s="5"/>
      <c r="J7" s="7"/>
      <c r="K7" s="7"/>
      <c r="L7" s="7"/>
      <c r="M7" s="7"/>
      <c r="N7" s="5"/>
      <c r="O7" s="5"/>
      <c r="P7" s="5"/>
    </row>
    <row r="8">
      <c r="A8" s="8">
        <v>7.0</v>
      </c>
      <c r="B8" s="5"/>
      <c r="C8" s="5"/>
      <c r="D8" s="1">
        <v>500.0</v>
      </c>
      <c r="E8" s="1" t="str">
        <f t="shared" si="1"/>
        <v>1500$-2000$</v>
      </c>
      <c r="F8" s="11" t="s">
        <v>22</v>
      </c>
      <c r="G8" s="7"/>
      <c r="H8" s="5"/>
      <c r="I8" s="5"/>
      <c r="J8" s="7"/>
      <c r="K8" s="7"/>
      <c r="L8" s="7"/>
      <c r="M8" s="7"/>
      <c r="N8" s="5"/>
      <c r="O8" s="5"/>
      <c r="P8" s="5"/>
    </row>
    <row r="9">
      <c r="A9" s="8">
        <v>8.0</v>
      </c>
      <c r="B9" s="5"/>
      <c r="C9" s="5"/>
      <c r="D9" s="1">
        <v>100.0</v>
      </c>
      <c r="E9" s="1" t="str">
        <f t="shared" si="1"/>
        <v>300$-400$</v>
      </c>
      <c r="F9" s="6" t="s">
        <v>23</v>
      </c>
      <c r="G9" s="7"/>
      <c r="H9" s="5"/>
      <c r="I9" s="5"/>
      <c r="J9" s="7"/>
      <c r="K9" s="7"/>
      <c r="L9" s="7"/>
      <c r="M9" s="7"/>
      <c r="N9" s="5"/>
      <c r="O9" s="5"/>
      <c r="P9" s="5"/>
    </row>
    <row r="10">
      <c r="A10" s="8">
        <v>9.0</v>
      </c>
      <c r="B10" s="5"/>
      <c r="C10" s="5"/>
      <c r="D10" s="1">
        <v>300.0</v>
      </c>
      <c r="E10" s="1" t="str">
        <f t="shared" si="1"/>
        <v>900$-1200$</v>
      </c>
      <c r="F10" s="6" t="s">
        <v>24</v>
      </c>
      <c r="G10" s="7"/>
      <c r="H10" s="5"/>
      <c r="I10" s="5"/>
      <c r="J10" s="7"/>
      <c r="K10" s="7"/>
      <c r="L10" s="7"/>
      <c r="M10" s="7"/>
      <c r="N10" s="5"/>
      <c r="O10" s="5"/>
      <c r="P10" s="5"/>
    </row>
    <row r="11">
      <c r="A11" s="8">
        <v>10.0</v>
      </c>
      <c r="B11" s="5"/>
      <c r="C11" s="5"/>
      <c r="D11" s="1">
        <v>400.0</v>
      </c>
      <c r="E11" s="1" t="str">
        <f t="shared" si="1"/>
        <v>1200$-1600$</v>
      </c>
      <c r="F11" s="9" t="s">
        <v>25</v>
      </c>
      <c r="G11" s="10"/>
      <c r="H11" s="5"/>
      <c r="I11" s="5"/>
      <c r="J11" s="7"/>
      <c r="K11" s="7"/>
      <c r="L11" s="7"/>
      <c r="M11" s="7"/>
      <c r="N11" s="5"/>
      <c r="O11" s="5"/>
      <c r="P11" s="5"/>
    </row>
    <row r="12">
      <c r="A12" s="8">
        <v>11.0</v>
      </c>
      <c r="B12" s="5"/>
      <c r="C12" s="5"/>
      <c r="D12" s="1">
        <v>2000.0</v>
      </c>
      <c r="E12" s="1" t="str">
        <f t="shared" si="1"/>
        <v>6000$-8000$</v>
      </c>
      <c r="F12" s="6" t="s">
        <v>26</v>
      </c>
      <c r="G12" s="7"/>
      <c r="H12" s="5"/>
      <c r="I12" s="5"/>
      <c r="J12" s="7"/>
      <c r="K12" s="7"/>
      <c r="L12" s="7"/>
      <c r="M12" s="7"/>
      <c r="N12" s="5"/>
      <c r="O12" s="5"/>
      <c r="P12" s="5"/>
    </row>
    <row r="13">
      <c r="A13" s="8">
        <v>12.0</v>
      </c>
      <c r="B13" s="5"/>
      <c r="C13" s="5"/>
      <c r="D13" s="1">
        <v>2000.0</v>
      </c>
      <c r="E13" s="1" t="str">
        <f t="shared" si="1"/>
        <v>6000$-8000$</v>
      </c>
      <c r="F13" s="10" t="s">
        <v>27</v>
      </c>
      <c r="G13" s="10"/>
      <c r="H13" s="5"/>
      <c r="I13" s="5"/>
      <c r="J13" s="7"/>
      <c r="K13" s="7"/>
      <c r="L13" s="7"/>
      <c r="M13" s="7"/>
      <c r="N13" s="5"/>
      <c r="O13" s="5"/>
      <c r="P13" s="5"/>
    </row>
    <row r="14">
      <c r="A14" s="8">
        <v>13.0</v>
      </c>
      <c r="B14" s="5"/>
      <c r="C14" s="5"/>
      <c r="D14" s="1">
        <v>3000.0</v>
      </c>
      <c r="E14" s="1" t="str">
        <f t="shared" si="1"/>
        <v>9000$-12000$</v>
      </c>
      <c r="F14" s="6" t="s">
        <v>28</v>
      </c>
      <c r="G14" s="10"/>
      <c r="H14" s="5"/>
      <c r="I14" s="5"/>
      <c r="J14" s="7"/>
      <c r="K14" s="7"/>
      <c r="L14" s="7"/>
      <c r="M14" s="7"/>
      <c r="N14" s="5"/>
      <c r="O14" s="5"/>
      <c r="P14" s="5"/>
    </row>
    <row r="15">
      <c r="A15" s="8">
        <v>14.0</v>
      </c>
      <c r="B15" s="5"/>
      <c r="C15" s="5"/>
      <c r="D15" s="1">
        <v>500.0</v>
      </c>
      <c r="E15" s="1" t="str">
        <f t="shared" si="1"/>
        <v>1500$-2000$</v>
      </c>
      <c r="F15" s="6" t="s">
        <v>29</v>
      </c>
      <c r="G15" s="7"/>
      <c r="H15" s="5"/>
      <c r="I15" s="5"/>
      <c r="J15" s="7"/>
      <c r="K15" s="7"/>
      <c r="L15" s="7"/>
      <c r="M15" s="7"/>
      <c r="N15" s="5"/>
      <c r="O15" s="5"/>
      <c r="P15" s="5"/>
    </row>
    <row r="16">
      <c r="A16" s="8">
        <v>15.0</v>
      </c>
      <c r="B16" s="5"/>
      <c r="C16" s="5"/>
      <c r="D16" s="1">
        <v>500.0</v>
      </c>
      <c r="E16" s="1" t="str">
        <f t="shared" si="1"/>
        <v>1500$-2000$</v>
      </c>
      <c r="F16" s="6" t="s">
        <v>30</v>
      </c>
      <c r="G16" s="7"/>
      <c r="H16" s="12"/>
      <c r="I16" s="5"/>
      <c r="J16" s="7"/>
      <c r="K16" s="7"/>
      <c r="L16" s="7"/>
      <c r="M16" s="7"/>
      <c r="N16" s="5"/>
      <c r="O16" s="5"/>
      <c r="P16" s="5"/>
    </row>
    <row r="17">
      <c r="A17" s="8">
        <v>16.0</v>
      </c>
      <c r="B17" s="5"/>
      <c r="C17" s="5"/>
      <c r="D17" s="1">
        <v>300.0</v>
      </c>
      <c r="E17" s="1" t="str">
        <f t="shared" si="1"/>
        <v>900$-1200$</v>
      </c>
      <c r="F17" s="11" t="s">
        <v>31</v>
      </c>
      <c r="G17" s="7"/>
      <c r="H17" s="5"/>
      <c r="I17" s="5"/>
      <c r="J17" s="7"/>
      <c r="K17" s="7"/>
      <c r="L17" s="7"/>
      <c r="M17" s="7"/>
      <c r="N17" s="5"/>
      <c r="O17" s="5"/>
      <c r="P17" s="5"/>
    </row>
    <row r="18">
      <c r="A18" s="8">
        <v>17.0</v>
      </c>
      <c r="B18" s="5"/>
      <c r="C18" s="5"/>
      <c r="D18" s="1">
        <v>1500.0</v>
      </c>
      <c r="E18" s="1" t="str">
        <f t="shared" si="1"/>
        <v>4500$-6000$</v>
      </c>
      <c r="F18" s="11" t="s">
        <v>32</v>
      </c>
      <c r="G18" s="7"/>
      <c r="H18" s="5"/>
      <c r="I18" s="5"/>
      <c r="J18" s="7"/>
      <c r="K18" s="7"/>
      <c r="L18" s="7"/>
      <c r="M18" s="7"/>
      <c r="N18" s="5"/>
      <c r="O18" s="5"/>
      <c r="P18" s="5"/>
    </row>
    <row r="19">
      <c r="A19" s="8">
        <v>18.0</v>
      </c>
      <c r="B19" s="5"/>
      <c r="C19" s="5"/>
      <c r="D19" s="1">
        <v>1000.0</v>
      </c>
      <c r="E19" s="1" t="str">
        <f t="shared" si="1"/>
        <v>3000$-4000$</v>
      </c>
      <c r="F19" s="6" t="s">
        <v>33</v>
      </c>
      <c r="G19" s="10"/>
      <c r="H19" s="5"/>
      <c r="I19" s="5"/>
      <c r="J19" s="7"/>
      <c r="K19" s="7"/>
      <c r="L19" s="7"/>
      <c r="M19" s="7"/>
      <c r="N19" s="5"/>
      <c r="O19" s="5"/>
      <c r="P19" s="5"/>
    </row>
    <row r="20">
      <c r="A20" s="8">
        <v>19.0</v>
      </c>
      <c r="B20" s="5"/>
      <c r="C20" s="5"/>
      <c r="D20" s="1">
        <v>500.0</v>
      </c>
      <c r="E20" s="1" t="str">
        <f t="shared" si="1"/>
        <v>1500$-2000$</v>
      </c>
      <c r="F20" s="6" t="s">
        <v>34</v>
      </c>
      <c r="G20" s="7"/>
      <c r="H20" s="5"/>
      <c r="I20" s="5"/>
      <c r="J20" s="7"/>
      <c r="K20" s="7"/>
      <c r="L20" s="7"/>
      <c r="M20" s="7"/>
      <c r="N20" s="5"/>
      <c r="O20" s="5"/>
      <c r="P20" s="5"/>
    </row>
    <row r="21">
      <c r="A21" s="8">
        <v>20.0</v>
      </c>
      <c r="B21" s="5"/>
      <c r="C21" s="5"/>
      <c r="D21" s="1">
        <v>200.0</v>
      </c>
      <c r="E21" s="1" t="str">
        <f t="shared" si="1"/>
        <v>600$-800$</v>
      </c>
      <c r="F21" s="6" t="s">
        <v>35</v>
      </c>
      <c r="G21" s="7"/>
      <c r="H21" s="5"/>
      <c r="I21" s="5"/>
      <c r="J21" s="7"/>
      <c r="K21" s="7"/>
      <c r="L21" s="7"/>
      <c r="M21" s="7"/>
      <c r="N21" s="5"/>
      <c r="O21" s="5"/>
      <c r="P21" s="5"/>
    </row>
    <row r="22">
      <c r="A22" s="8">
        <v>21.0</v>
      </c>
      <c r="B22" s="5"/>
      <c r="C22" s="5"/>
      <c r="D22" s="1">
        <v>150.0</v>
      </c>
      <c r="E22" s="1" t="str">
        <f t="shared" si="1"/>
        <v>400$-600$</v>
      </c>
      <c r="F22" s="6" t="s">
        <v>36</v>
      </c>
      <c r="G22" s="7"/>
      <c r="H22" s="5"/>
      <c r="I22" s="5"/>
      <c r="J22" s="7"/>
      <c r="K22" s="7"/>
      <c r="L22" s="7"/>
      <c r="M22" s="7"/>
      <c r="N22" s="5"/>
      <c r="O22" s="5"/>
      <c r="P22" s="5"/>
    </row>
    <row r="23">
      <c r="A23" s="8">
        <v>22.0</v>
      </c>
      <c r="B23" s="5"/>
      <c r="C23" s="5"/>
      <c r="D23" s="1">
        <v>500.0</v>
      </c>
      <c r="E23" s="1" t="str">
        <f t="shared" si="1"/>
        <v>1500$-2000$</v>
      </c>
      <c r="F23" s="6" t="s">
        <v>37</v>
      </c>
      <c r="G23" s="7"/>
      <c r="H23" s="5"/>
      <c r="I23" s="5"/>
      <c r="J23" s="7"/>
      <c r="K23" s="7"/>
      <c r="L23" s="7"/>
      <c r="M23" s="7"/>
      <c r="N23" s="5"/>
      <c r="O23" s="5"/>
      <c r="P23" s="5"/>
    </row>
    <row r="24">
      <c r="A24" s="8">
        <v>23.0</v>
      </c>
      <c r="B24" s="5"/>
      <c r="C24" s="5"/>
      <c r="D24" s="1">
        <v>200.0</v>
      </c>
      <c r="E24" s="1" t="str">
        <f t="shared" si="1"/>
        <v>600$-800$</v>
      </c>
      <c r="F24" s="11" t="s">
        <v>38</v>
      </c>
      <c r="G24" s="7"/>
      <c r="H24" s="5"/>
      <c r="I24" s="5"/>
      <c r="J24" s="7"/>
      <c r="K24" s="7"/>
      <c r="L24" s="7"/>
      <c r="M24" s="7"/>
      <c r="N24" s="5"/>
      <c r="O24" s="5"/>
      <c r="P24" s="5"/>
    </row>
    <row r="25">
      <c r="A25" s="8">
        <v>24.0</v>
      </c>
      <c r="B25" s="5"/>
      <c r="C25" s="5"/>
      <c r="D25" s="1">
        <v>150.0</v>
      </c>
      <c r="E25" s="1" t="str">
        <f t="shared" si="1"/>
        <v>400$-600$</v>
      </c>
      <c r="F25" s="11" t="s">
        <v>39</v>
      </c>
      <c r="G25" s="7"/>
      <c r="H25" s="5"/>
      <c r="I25" s="5"/>
      <c r="J25" s="7"/>
      <c r="K25" s="7"/>
      <c r="L25" s="7"/>
      <c r="M25" s="7"/>
      <c r="N25" s="5"/>
      <c r="O25" s="5"/>
      <c r="P25" s="5"/>
    </row>
    <row r="26">
      <c r="A26" s="8">
        <v>25.0</v>
      </c>
      <c r="B26" s="5"/>
      <c r="C26" s="5"/>
      <c r="D26" s="1">
        <v>400.0</v>
      </c>
      <c r="E26" s="1" t="str">
        <f t="shared" si="1"/>
        <v>1200$-1600$</v>
      </c>
      <c r="F26" s="6" t="s">
        <v>40</v>
      </c>
      <c r="G26" s="7"/>
      <c r="H26" s="5"/>
      <c r="I26" s="5"/>
      <c r="J26" s="7"/>
      <c r="K26" s="7"/>
      <c r="L26" s="7"/>
      <c r="M26" s="7"/>
      <c r="N26" s="5"/>
      <c r="O26" s="5"/>
      <c r="P26" s="5"/>
    </row>
    <row r="27">
      <c r="A27" s="8">
        <v>26.0</v>
      </c>
      <c r="B27" s="5"/>
      <c r="C27" s="5"/>
      <c r="D27" s="1">
        <v>1200.0</v>
      </c>
      <c r="E27" s="1" t="str">
        <f t="shared" si="1"/>
        <v>3600$-4800$</v>
      </c>
      <c r="F27" s="11" t="s">
        <v>41</v>
      </c>
      <c r="G27" s="7"/>
      <c r="H27" s="5"/>
      <c r="I27" s="5"/>
      <c r="J27" s="7"/>
      <c r="K27" s="7"/>
      <c r="L27" s="7"/>
      <c r="M27" s="7"/>
      <c r="N27" s="5"/>
      <c r="O27" s="5"/>
      <c r="P27" s="5"/>
    </row>
    <row r="28">
      <c r="A28" s="8">
        <v>27.0</v>
      </c>
      <c r="B28" s="5"/>
      <c r="C28" s="5"/>
      <c r="D28" s="1">
        <v>1500.0</v>
      </c>
      <c r="E28" s="1" t="str">
        <f t="shared" si="1"/>
        <v>4500$-6000$</v>
      </c>
      <c r="F28" s="6" t="s">
        <v>42</v>
      </c>
      <c r="G28" s="7"/>
      <c r="H28" s="5"/>
      <c r="I28" s="5"/>
      <c r="J28" s="7"/>
      <c r="K28" s="7"/>
      <c r="L28" s="7"/>
      <c r="M28" s="7"/>
      <c r="N28" s="5"/>
      <c r="O28" s="5"/>
      <c r="P28" s="5"/>
    </row>
    <row r="29">
      <c r="A29" s="8">
        <v>28.0</v>
      </c>
      <c r="B29" s="5"/>
      <c r="C29" s="5"/>
      <c r="D29" s="1">
        <v>3000.0</v>
      </c>
      <c r="E29" s="1" t="str">
        <f t="shared" si="1"/>
        <v>9000$-12000$</v>
      </c>
      <c r="F29" s="9" t="s">
        <v>43</v>
      </c>
      <c r="G29" s="10"/>
      <c r="H29" s="5"/>
      <c r="I29" s="5"/>
      <c r="J29" s="7"/>
      <c r="K29" s="7"/>
      <c r="L29" s="7"/>
      <c r="M29" s="7"/>
      <c r="N29" s="5"/>
      <c r="O29" s="5"/>
      <c r="P29" s="5"/>
    </row>
    <row r="30">
      <c r="A30" s="8">
        <v>29.0</v>
      </c>
      <c r="B30" s="5"/>
      <c r="C30" s="5"/>
      <c r="D30" s="1">
        <v>300.0</v>
      </c>
      <c r="E30" s="1" t="str">
        <f t="shared" si="1"/>
        <v>900$-1200$</v>
      </c>
      <c r="F30" s="6" t="s">
        <v>44</v>
      </c>
      <c r="G30" s="7"/>
      <c r="H30" s="5"/>
      <c r="I30" s="5"/>
      <c r="J30" s="7"/>
      <c r="K30" s="7"/>
      <c r="L30" s="7"/>
      <c r="M30" s="7"/>
      <c r="N30" s="5"/>
      <c r="O30" s="5"/>
      <c r="P30" s="5"/>
    </row>
    <row r="31">
      <c r="A31" s="8">
        <v>30.0</v>
      </c>
      <c r="B31" s="5"/>
      <c r="C31" s="5"/>
      <c r="D31" s="13">
        <v>600.0</v>
      </c>
      <c r="E31" s="1" t="str">
        <f t="shared" si="1"/>
        <v>1800$-2400$</v>
      </c>
      <c r="F31" s="11" t="s">
        <v>45</v>
      </c>
      <c r="G31" s="7"/>
      <c r="H31" s="5"/>
      <c r="I31" s="5"/>
      <c r="J31" s="7"/>
      <c r="K31" s="7"/>
      <c r="L31" s="7"/>
      <c r="M31" s="7"/>
      <c r="N31" s="5"/>
      <c r="O31" s="5"/>
      <c r="P31" s="5"/>
    </row>
    <row r="32">
      <c r="A32" s="8">
        <v>31.0</v>
      </c>
      <c r="B32" s="5"/>
      <c r="C32" s="5"/>
      <c r="D32" s="1">
        <v>400.0</v>
      </c>
      <c r="E32" s="1" t="str">
        <f t="shared" si="1"/>
        <v>1200$-1600$</v>
      </c>
      <c r="F32" s="11" t="s">
        <v>46</v>
      </c>
      <c r="G32" s="10"/>
      <c r="H32" s="5"/>
      <c r="I32" s="5"/>
      <c r="J32" s="7"/>
      <c r="K32" s="7"/>
      <c r="L32" s="7"/>
      <c r="M32" s="7"/>
      <c r="N32" s="5"/>
      <c r="O32" s="5"/>
      <c r="P32" s="5"/>
    </row>
    <row r="33">
      <c r="A33" s="8">
        <v>32.0</v>
      </c>
      <c r="B33" s="5"/>
      <c r="C33" s="5"/>
      <c r="D33" s="13">
        <v>100.0</v>
      </c>
      <c r="E33" s="1" t="str">
        <f t="shared" si="1"/>
        <v>300$-400$</v>
      </c>
      <c r="F33" s="6" t="s">
        <v>47</v>
      </c>
      <c r="G33" s="10"/>
      <c r="H33" s="5"/>
      <c r="I33" s="12"/>
      <c r="J33" s="7"/>
      <c r="K33" s="7"/>
      <c r="L33" s="7"/>
      <c r="M33" s="7"/>
      <c r="N33" s="5"/>
      <c r="O33" s="5"/>
      <c r="P33" s="5"/>
    </row>
    <row r="34">
      <c r="A34" s="8">
        <v>33.0</v>
      </c>
      <c r="B34" s="5"/>
      <c r="C34" s="5"/>
      <c r="D34" s="13">
        <v>700.0</v>
      </c>
      <c r="E34" s="1" t="str">
        <f t="shared" si="1"/>
        <v>2100$-2800$</v>
      </c>
      <c r="F34" s="6" t="s">
        <v>48</v>
      </c>
      <c r="G34" s="10"/>
      <c r="H34" s="5"/>
      <c r="I34" s="5"/>
      <c r="J34" s="7"/>
      <c r="K34" s="7"/>
      <c r="L34" s="7"/>
      <c r="M34" s="7"/>
      <c r="N34" s="5"/>
      <c r="O34" s="5"/>
      <c r="P34" s="5"/>
    </row>
    <row r="35">
      <c r="A35" s="8">
        <v>34.0</v>
      </c>
      <c r="B35" s="5"/>
      <c r="C35" s="5"/>
      <c r="D35" s="13">
        <v>300.0</v>
      </c>
      <c r="E35" s="1" t="str">
        <f t="shared" si="1"/>
        <v>900$-1200$</v>
      </c>
      <c r="F35" s="9" t="s">
        <v>49</v>
      </c>
      <c r="G35" s="10"/>
      <c r="H35" s="5"/>
      <c r="I35" s="5"/>
      <c r="J35" s="7"/>
      <c r="K35" s="7"/>
      <c r="L35" s="7"/>
      <c r="M35" s="7"/>
      <c r="N35" s="5"/>
      <c r="O35" s="5"/>
      <c r="P35" s="5"/>
    </row>
    <row r="36">
      <c r="A36" s="8">
        <v>35.0</v>
      </c>
      <c r="B36" s="5"/>
      <c r="C36" s="5"/>
      <c r="D36" s="1">
        <v>200.0</v>
      </c>
      <c r="E36" s="1" t="str">
        <f t="shared" si="1"/>
        <v>600$-800$</v>
      </c>
      <c r="F36" s="11" t="s">
        <v>50</v>
      </c>
      <c r="G36" s="10"/>
      <c r="H36" s="5"/>
      <c r="I36" s="12"/>
      <c r="J36" s="7"/>
      <c r="K36" s="7"/>
      <c r="L36" s="7"/>
      <c r="M36" s="7"/>
      <c r="N36" s="5"/>
      <c r="O36" s="5"/>
      <c r="P36" s="5"/>
    </row>
    <row r="37">
      <c r="A37" s="8">
        <v>36.0</v>
      </c>
      <c r="B37" s="5"/>
      <c r="C37" s="5"/>
      <c r="D37" s="1">
        <v>400.0</v>
      </c>
      <c r="E37" s="1" t="str">
        <f t="shared" si="1"/>
        <v>1200$-1600$</v>
      </c>
      <c r="F37" s="11" t="s">
        <v>51</v>
      </c>
      <c r="G37" s="7"/>
      <c r="H37" s="5"/>
      <c r="I37" s="5"/>
      <c r="J37" s="7"/>
      <c r="K37" s="7"/>
      <c r="L37" s="7"/>
      <c r="M37" s="7"/>
      <c r="N37" s="5"/>
      <c r="O37" s="5"/>
      <c r="P37" s="5"/>
    </row>
    <row r="38">
      <c r="A38" s="8">
        <v>37.0</v>
      </c>
      <c r="B38" s="5"/>
      <c r="C38" s="5"/>
      <c r="D38" s="1">
        <v>1000.0</v>
      </c>
      <c r="E38" s="1" t="str">
        <f t="shared" si="1"/>
        <v>3000$-4000$</v>
      </c>
      <c r="F38" s="6" t="s">
        <v>52</v>
      </c>
      <c r="G38" s="7"/>
      <c r="H38" s="5"/>
      <c r="I38" s="5"/>
      <c r="J38" s="7"/>
      <c r="K38" s="7"/>
      <c r="L38" s="7"/>
      <c r="M38" s="7"/>
      <c r="N38" s="5"/>
      <c r="O38" s="5"/>
      <c r="P38" s="5"/>
    </row>
    <row r="39">
      <c r="A39" s="8">
        <v>38.0</v>
      </c>
      <c r="B39" s="5"/>
      <c r="C39" s="5"/>
      <c r="D39" s="13">
        <v>300.0</v>
      </c>
      <c r="E39" s="1" t="str">
        <f t="shared" si="1"/>
        <v>900$-1200$</v>
      </c>
      <c r="F39" s="9" t="s">
        <v>53</v>
      </c>
      <c r="G39" s="10"/>
      <c r="H39" s="5"/>
      <c r="I39" s="5"/>
      <c r="J39" s="7"/>
      <c r="K39" s="7"/>
      <c r="L39" s="7"/>
      <c r="M39" s="7"/>
      <c r="N39" s="5"/>
      <c r="O39" s="5"/>
      <c r="P39" s="5"/>
    </row>
    <row r="40">
      <c r="A40" s="8">
        <v>39.0</v>
      </c>
      <c r="B40" s="5"/>
      <c r="C40" s="5"/>
      <c r="D40" s="14">
        <v>1000.0</v>
      </c>
      <c r="E40" s="1" t="str">
        <f t="shared" si="1"/>
        <v>3000$-4000$</v>
      </c>
      <c r="F40" s="6" t="s">
        <v>54</v>
      </c>
      <c r="G40" s="7"/>
      <c r="H40" s="5"/>
      <c r="I40" s="5"/>
      <c r="J40" s="7"/>
      <c r="K40" s="7"/>
      <c r="L40" s="7"/>
      <c r="M40" s="7"/>
      <c r="N40" s="5"/>
      <c r="O40" s="5"/>
      <c r="P40" s="5"/>
    </row>
    <row r="41">
      <c r="A41" s="8">
        <v>40.0</v>
      </c>
      <c r="B41" s="5"/>
      <c r="C41" s="5"/>
      <c r="D41" s="13">
        <v>300.0</v>
      </c>
      <c r="E41" s="1" t="str">
        <f t="shared" si="1"/>
        <v>900$-1200$</v>
      </c>
      <c r="F41" s="11" t="s">
        <v>55</v>
      </c>
      <c r="G41" s="7"/>
      <c r="H41" s="5"/>
      <c r="I41" s="5"/>
      <c r="J41" s="7"/>
      <c r="K41" s="7"/>
      <c r="L41" s="7"/>
      <c r="M41" s="7"/>
      <c r="N41" s="5"/>
      <c r="O41" s="5"/>
      <c r="P41" s="5"/>
    </row>
    <row r="42">
      <c r="A42" s="8">
        <v>41.0</v>
      </c>
      <c r="B42" s="5"/>
      <c r="C42" s="5"/>
      <c r="D42" s="1"/>
      <c r="E42" s="1" t="str">
        <f t="shared" si="1"/>
        <v>0$-0$</v>
      </c>
      <c r="F42" s="6"/>
      <c r="G42" s="7"/>
      <c r="H42" s="12"/>
      <c r="I42" s="5"/>
      <c r="J42" s="7"/>
      <c r="K42" s="7"/>
      <c r="L42" s="7"/>
      <c r="M42" s="7"/>
      <c r="N42" s="5"/>
      <c r="O42" s="5"/>
      <c r="P42" s="5"/>
    </row>
    <row r="43">
      <c r="A43" s="8">
        <v>42.0</v>
      </c>
      <c r="B43" s="5"/>
      <c r="C43" s="5"/>
      <c r="D43" s="1">
        <v>1500.0</v>
      </c>
      <c r="E43" s="1" t="str">
        <f t="shared" si="1"/>
        <v>4500$-6000$</v>
      </c>
      <c r="F43" s="11" t="s">
        <v>56</v>
      </c>
      <c r="G43" s="7"/>
      <c r="H43" s="5"/>
      <c r="I43" s="5"/>
      <c r="J43" s="7"/>
      <c r="K43" s="7"/>
      <c r="L43" s="7"/>
      <c r="M43" s="7"/>
      <c r="N43" s="5"/>
      <c r="O43" s="5"/>
      <c r="P43" s="5"/>
    </row>
    <row r="44">
      <c r="A44" s="8">
        <v>43.0</v>
      </c>
      <c r="B44" s="5"/>
      <c r="C44" s="5"/>
      <c r="D44" s="1">
        <v>300.0</v>
      </c>
      <c r="E44" s="1" t="str">
        <f t="shared" si="1"/>
        <v>900$-1200$</v>
      </c>
      <c r="F44" s="9" t="s">
        <v>57</v>
      </c>
      <c r="G44" s="10"/>
      <c r="H44" s="5"/>
      <c r="I44" s="5"/>
      <c r="J44" s="7"/>
      <c r="K44" s="7"/>
      <c r="L44" s="7"/>
      <c r="M44" s="7"/>
      <c r="N44" s="5"/>
      <c r="O44" s="5"/>
      <c r="P44" s="5"/>
    </row>
    <row r="45">
      <c r="A45" s="8">
        <v>44.0</v>
      </c>
      <c r="B45" s="5"/>
      <c r="C45" s="5"/>
      <c r="D45" s="1">
        <v>800.0</v>
      </c>
      <c r="E45" s="1" t="str">
        <f t="shared" si="1"/>
        <v>2400$-3200$</v>
      </c>
      <c r="F45" s="11" t="s">
        <v>58</v>
      </c>
      <c r="G45" s="7"/>
      <c r="H45" s="5"/>
      <c r="I45" s="5"/>
      <c r="J45" s="7"/>
      <c r="K45" s="7"/>
      <c r="L45" s="7"/>
      <c r="M45" s="7"/>
      <c r="N45" s="5"/>
      <c r="O45" s="5"/>
      <c r="P45" s="5"/>
    </row>
    <row r="46">
      <c r="A46" s="8">
        <v>45.0</v>
      </c>
      <c r="B46" s="5"/>
      <c r="C46" s="5"/>
      <c r="D46" s="1">
        <v>300.0</v>
      </c>
      <c r="E46" s="1" t="str">
        <f t="shared" si="1"/>
        <v>900$-1200$</v>
      </c>
      <c r="F46" s="11" t="s">
        <v>59</v>
      </c>
      <c r="G46" s="7"/>
      <c r="H46" s="5"/>
      <c r="I46" s="5"/>
      <c r="J46" s="7"/>
      <c r="K46" s="7"/>
      <c r="L46" s="7"/>
      <c r="M46" s="7"/>
      <c r="N46" s="5"/>
      <c r="O46" s="5"/>
      <c r="P46" s="5"/>
    </row>
    <row r="47">
      <c r="A47" s="8">
        <v>46.0</v>
      </c>
      <c r="B47" s="5"/>
      <c r="C47" s="5"/>
      <c r="D47" s="15">
        <v>1000.0</v>
      </c>
      <c r="E47" s="1" t="str">
        <f t="shared" si="1"/>
        <v>3000$-4000$</v>
      </c>
      <c r="F47" s="6" t="s">
        <v>60</v>
      </c>
      <c r="G47" s="7"/>
      <c r="H47" s="5"/>
      <c r="I47" s="5"/>
      <c r="J47" s="7"/>
      <c r="K47" s="7"/>
      <c r="L47" s="7"/>
      <c r="M47" s="7"/>
      <c r="N47" s="5"/>
      <c r="O47" s="5"/>
      <c r="P47" s="5"/>
    </row>
    <row r="48">
      <c r="A48" s="8">
        <v>47.0</v>
      </c>
      <c r="B48" s="5"/>
      <c r="C48" s="5"/>
      <c r="D48" s="1">
        <v>500.0</v>
      </c>
      <c r="E48" s="1" t="str">
        <f t="shared" si="1"/>
        <v>1500$-2000$</v>
      </c>
      <c r="F48" s="11" t="s">
        <v>61</v>
      </c>
      <c r="G48" s="7"/>
      <c r="H48" s="5"/>
      <c r="I48" s="5"/>
      <c r="J48" s="7"/>
      <c r="K48" s="7"/>
      <c r="L48" s="7"/>
      <c r="M48" s="7"/>
      <c r="N48" s="5"/>
      <c r="O48" s="5"/>
      <c r="P48" s="5"/>
    </row>
    <row r="49">
      <c r="A49" s="8">
        <v>48.0</v>
      </c>
      <c r="B49" s="5"/>
      <c r="C49" s="5"/>
      <c r="D49" s="1">
        <v>500.0</v>
      </c>
      <c r="E49" s="1" t="str">
        <f t="shared" si="1"/>
        <v>1500$-2000$</v>
      </c>
      <c r="F49" s="11" t="s">
        <v>62</v>
      </c>
      <c r="G49" s="7"/>
      <c r="H49" s="5"/>
      <c r="I49" s="5"/>
      <c r="J49" s="7"/>
      <c r="K49" s="7"/>
      <c r="L49" s="7"/>
      <c r="M49" s="7"/>
      <c r="N49" s="5"/>
      <c r="O49" s="5"/>
      <c r="P49" s="5"/>
    </row>
    <row r="50">
      <c r="A50" s="8">
        <v>49.0</v>
      </c>
      <c r="B50" s="5"/>
      <c r="C50" s="5"/>
      <c r="D50" s="1">
        <v>300.0</v>
      </c>
      <c r="E50" s="1" t="str">
        <f t="shared" si="1"/>
        <v>900$-1200$</v>
      </c>
      <c r="F50" s="6" t="s">
        <v>63</v>
      </c>
      <c r="G50" s="7"/>
      <c r="H50" s="5"/>
      <c r="I50" s="5"/>
      <c r="J50" s="7"/>
      <c r="K50" s="7"/>
      <c r="L50" s="7"/>
      <c r="M50" s="7"/>
      <c r="N50" s="5"/>
      <c r="O50" s="5"/>
      <c r="P50" s="5"/>
    </row>
    <row r="51">
      <c r="A51" s="8">
        <v>50.0</v>
      </c>
      <c r="B51" s="5"/>
      <c r="C51" s="5"/>
      <c r="D51" s="1">
        <v>300.0</v>
      </c>
      <c r="E51" s="1" t="str">
        <f t="shared" si="1"/>
        <v>900$-1200$</v>
      </c>
      <c r="F51" s="11" t="s">
        <v>64</v>
      </c>
      <c r="G51" s="7"/>
      <c r="H51" s="5"/>
      <c r="I51" s="5"/>
      <c r="J51" s="7"/>
      <c r="K51" s="7"/>
      <c r="L51" s="7"/>
      <c r="M51" s="7"/>
      <c r="N51" s="5"/>
      <c r="O51" s="5"/>
      <c r="P51" s="5"/>
    </row>
    <row r="52">
      <c r="A52" s="8">
        <v>51.0</v>
      </c>
      <c r="B52" s="5"/>
      <c r="C52" s="5"/>
      <c r="D52" s="1">
        <v>100.0</v>
      </c>
      <c r="E52" s="1"/>
      <c r="F52" s="11" t="s">
        <v>65</v>
      </c>
      <c r="G52" s="10"/>
      <c r="H52" s="12"/>
      <c r="I52" s="5"/>
      <c r="J52" s="7"/>
      <c r="K52" s="7"/>
      <c r="L52" s="7"/>
      <c r="M52" s="7"/>
      <c r="N52" s="5"/>
      <c r="O52" s="5"/>
      <c r="P52" s="5"/>
    </row>
    <row r="53">
      <c r="A53" s="8">
        <v>52.0</v>
      </c>
      <c r="B53" s="5"/>
      <c r="C53" s="5"/>
      <c r="D53" s="1">
        <v>100.0</v>
      </c>
      <c r="E53" s="1" t="str">
        <f t="shared" ref="E53:E275" si="2">CONCATENATE(_xlfn.FLOOR.MATH(D53*3,100),"$-",_xlfn.FLOOR.MATH(D53*4,100),"$")</f>
        <v>300$-400$</v>
      </c>
      <c r="F53" s="11" t="s">
        <v>66</v>
      </c>
      <c r="G53" s="7"/>
      <c r="H53" s="5"/>
      <c r="I53" s="5"/>
      <c r="J53" s="7"/>
      <c r="K53" s="7"/>
      <c r="L53" s="7"/>
      <c r="M53" s="7"/>
      <c r="N53" s="5"/>
      <c r="O53" s="5"/>
      <c r="P53" s="5"/>
    </row>
    <row r="54">
      <c r="A54" s="8">
        <v>53.0</v>
      </c>
      <c r="B54" s="5"/>
      <c r="C54" s="5"/>
      <c r="D54" s="1">
        <v>200.0</v>
      </c>
      <c r="E54" s="1" t="str">
        <f t="shared" si="2"/>
        <v>600$-800$</v>
      </c>
      <c r="F54" s="11" t="s">
        <v>67</v>
      </c>
      <c r="G54" s="10"/>
      <c r="H54" s="5"/>
      <c r="I54" s="5"/>
      <c r="J54" s="7"/>
      <c r="K54" s="7"/>
      <c r="L54" s="7"/>
      <c r="M54" s="7"/>
      <c r="N54" s="5"/>
      <c r="O54" s="5"/>
      <c r="P54" s="5"/>
    </row>
    <row r="55">
      <c r="A55" s="8">
        <v>54.0</v>
      </c>
      <c r="B55" s="5"/>
      <c r="C55" s="5"/>
      <c r="D55" s="1">
        <v>100.0</v>
      </c>
      <c r="E55" s="1" t="str">
        <f t="shared" si="2"/>
        <v>300$-400$</v>
      </c>
      <c r="F55" s="10" t="s">
        <v>68</v>
      </c>
      <c r="G55" s="10"/>
      <c r="H55" s="5"/>
      <c r="I55" s="5"/>
      <c r="J55" s="7"/>
      <c r="K55" s="7"/>
      <c r="L55" s="7"/>
      <c r="M55" s="7"/>
      <c r="N55" s="5"/>
      <c r="O55" s="5"/>
      <c r="P55" s="5"/>
    </row>
    <row r="56">
      <c r="A56" s="8">
        <v>55.0</v>
      </c>
      <c r="B56" s="5"/>
      <c r="C56" s="5"/>
      <c r="D56" s="1"/>
      <c r="E56" s="1" t="str">
        <f t="shared" si="2"/>
        <v>0$-0$</v>
      </c>
      <c r="F56" s="11"/>
      <c r="G56" s="10"/>
      <c r="H56" s="12"/>
      <c r="I56" s="5"/>
      <c r="J56" s="7"/>
      <c r="K56" s="7"/>
      <c r="L56" s="7"/>
      <c r="M56" s="7"/>
      <c r="N56" s="5"/>
      <c r="O56" s="5"/>
      <c r="P56" s="5"/>
    </row>
    <row r="57">
      <c r="A57" s="8">
        <v>56.0</v>
      </c>
      <c r="B57" s="5"/>
      <c r="C57" s="5"/>
      <c r="D57" s="1">
        <v>1900.0</v>
      </c>
      <c r="E57" s="1" t="str">
        <f t="shared" si="2"/>
        <v>5700$-7600$</v>
      </c>
      <c r="F57" s="11" t="s">
        <v>69</v>
      </c>
      <c r="G57" s="7"/>
      <c r="H57" s="7"/>
      <c r="I57" s="5"/>
      <c r="J57" s="7"/>
      <c r="K57" s="7"/>
      <c r="L57" s="7"/>
      <c r="M57" s="7"/>
      <c r="N57" s="5"/>
      <c r="O57" s="5"/>
      <c r="P57" s="5"/>
    </row>
    <row r="58">
      <c r="A58" s="8">
        <v>57.0</v>
      </c>
      <c r="B58" s="5"/>
      <c r="C58" s="5"/>
      <c r="D58" s="15">
        <v>1900.0</v>
      </c>
      <c r="E58" s="1" t="str">
        <f t="shared" si="2"/>
        <v>5700$-7600$</v>
      </c>
      <c r="F58" s="11" t="s">
        <v>70</v>
      </c>
      <c r="G58" s="7"/>
      <c r="H58" s="5"/>
      <c r="I58" s="5"/>
      <c r="J58" s="7"/>
      <c r="K58" s="7"/>
      <c r="L58" s="7"/>
      <c r="M58" s="7"/>
      <c r="N58" s="5"/>
      <c r="O58" s="5"/>
      <c r="P58" s="5"/>
    </row>
    <row r="59">
      <c r="A59" s="8">
        <v>58.0</v>
      </c>
      <c r="B59" s="5"/>
      <c r="C59" s="5"/>
      <c r="D59" s="1">
        <v>300.0</v>
      </c>
      <c r="E59" s="1" t="str">
        <f t="shared" si="2"/>
        <v>900$-1200$</v>
      </c>
      <c r="F59" s="11" t="s">
        <v>71</v>
      </c>
      <c r="G59" s="10"/>
      <c r="H59" s="5"/>
      <c r="I59" s="5"/>
      <c r="J59" s="7"/>
      <c r="K59" s="7"/>
      <c r="L59" s="7"/>
      <c r="M59" s="7"/>
      <c r="N59" s="5"/>
      <c r="O59" s="5"/>
      <c r="P59" s="5"/>
    </row>
    <row r="60">
      <c r="A60" s="8">
        <v>59.0</v>
      </c>
      <c r="B60" s="5"/>
      <c r="C60" s="5"/>
      <c r="D60" s="1">
        <v>300.0</v>
      </c>
      <c r="E60" s="1" t="str">
        <f t="shared" si="2"/>
        <v>900$-1200$</v>
      </c>
      <c r="F60" s="11" t="s">
        <v>72</v>
      </c>
      <c r="G60" s="7"/>
      <c r="H60" s="5"/>
      <c r="I60" s="5"/>
      <c r="J60" s="7"/>
      <c r="K60" s="7"/>
      <c r="L60" s="7"/>
      <c r="M60" s="7"/>
      <c r="N60" s="5"/>
      <c r="O60" s="5"/>
      <c r="P60" s="5"/>
    </row>
    <row r="61">
      <c r="A61" s="8">
        <v>60.0</v>
      </c>
      <c r="B61" s="5"/>
      <c r="C61" s="5"/>
      <c r="D61" s="1">
        <v>300.0</v>
      </c>
      <c r="E61" s="1" t="str">
        <f t="shared" si="2"/>
        <v>900$-1200$</v>
      </c>
      <c r="F61" s="11" t="s">
        <v>73</v>
      </c>
      <c r="G61" s="10"/>
      <c r="H61" s="5"/>
      <c r="I61" s="5"/>
      <c r="J61" s="7"/>
      <c r="K61" s="7"/>
      <c r="L61" s="7"/>
      <c r="M61" s="7"/>
      <c r="N61" s="5"/>
      <c r="O61" s="5"/>
      <c r="P61" s="5"/>
    </row>
    <row r="62">
      <c r="A62" s="8">
        <v>61.0</v>
      </c>
      <c r="B62" s="5"/>
      <c r="C62" s="5"/>
      <c r="D62" s="1">
        <v>600.0</v>
      </c>
      <c r="E62" s="1" t="str">
        <f t="shared" si="2"/>
        <v>1800$-2400$</v>
      </c>
      <c r="F62" s="10" t="s">
        <v>74</v>
      </c>
      <c r="G62" s="10"/>
      <c r="H62" s="5"/>
      <c r="I62" s="5"/>
      <c r="J62" s="7"/>
      <c r="K62" s="7"/>
      <c r="L62" s="7"/>
      <c r="M62" s="7"/>
      <c r="N62" s="5"/>
      <c r="O62" s="5"/>
      <c r="P62" s="5"/>
    </row>
    <row r="63">
      <c r="A63" s="8">
        <v>62.0</v>
      </c>
      <c r="B63" s="5"/>
      <c r="C63" s="5"/>
      <c r="D63" s="15">
        <v>300.0</v>
      </c>
      <c r="E63" s="1" t="str">
        <f t="shared" si="2"/>
        <v>900$-1200$</v>
      </c>
      <c r="F63" s="11" t="s">
        <v>75</v>
      </c>
      <c r="G63" s="10"/>
      <c r="H63" s="5"/>
      <c r="I63" s="12"/>
      <c r="J63" s="7"/>
      <c r="K63" s="7"/>
      <c r="L63" s="7"/>
      <c r="M63" s="7"/>
      <c r="N63" s="5"/>
      <c r="O63" s="5"/>
      <c r="P63" s="5"/>
    </row>
    <row r="64">
      <c r="A64" s="8">
        <v>63.0</v>
      </c>
      <c r="B64" s="5"/>
      <c r="C64" s="5"/>
      <c r="D64" s="1">
        <v>300.0</v>
      </c>
      <c r="E64" s="1" t="str">
        <f t="shared" si="2"/>
        <v>900$-1200$</v>
      </c>
      <c r="F64" s="6" t="s">
        <v>76</v>
      </c>
      <c r="G64" s="7"/>
      <c r="H64" s="5"/>
      <c r="I64" s="5"/>
      <c r="J64" s="7"/>
      <c r="K64" s="7"/>
      <c r="L64" s="7"/>
      <c r="M64" s="7"/>
      <c r="N64" s="5"/>
      <c r="O64" s="5"/>
      <c r="P64" s="5"/>
    </row>
    <row r="65">
      <c r="A65" s="8">
        <v>64.0</v>
      </c>
      <c r="B65" s="5"/>
      <c r="C65" s="5"/>
      <c r="D65" s="1">
        <v>1000.0</v>
      </c>
      <c r="E65" s="1" t="str">
        <f t="shared" si="2"/>
        <v>3000$-4000$</v>
      </c>
      <c r="F65" s="11" t="s">
        <v>77</v>
      </c>
      <c r="G65" s="7"/>
      <c r="H65" s="5"/>
      <c r="I65" s="5"/>
      <c r="J65" s="7"/>
      <c r="K65" s="7"/>
      <c r="L65" s="7"/>
      <c r="M65" s="7"/>
      <c r="N65" s="5"/>
      <c r="O65" s="5"/>
      <c r="P65" s="5"/>
    </row>
    <row r="66">
      <c r="A66" s="8">
        <v>65.0</v>
      </c>
      <c r="B66" s="5"/>
      <c r="C66" s="5"/>
      <c r="D66" s="15">
        <v>1500.0</v>
      </c>
      <c r="E66" s="1" t="str">
        <f t="shared" si="2"/>
        <v>4500$-6000$</v>
      </c>
      <c r="F66" s="11" t="s">
        <v>78</v>
      </c>
      <c r="G66" s="10"/>
      <c r="H66" s="5"/>
      <c r="I66" s="5"/>
      <c r="J66" s="7"/>
      <c r="K66" s="7"/>
      <c r="L66" s="7"/>
      <c r="M66" s="5"/>
      <c r="N66" s="5"/>
      <c r="O66" s="5"/>
      <c r="P66" s="5"/>
    </row>
    <row r="67">
      <c r="A67" s="8">
        <v>66.0</v>
      </c>
      <c r="B67" s="5"/>
      <c r="C67" s="16"/>
      <c r="D67" s="1">
        <v>800.0</v>
      </c>
      <c r="E67" s="1" t="str">
        <f t="shared" si="2"/>
        <v>2400$-3200$</v>
      </c>
      <c r="F67" s="10" t="s">
        <v>79</v>
      </c>
      <c r="G67" s="10"/>
      <c r="H67" s="5"/>
      <c r="I67" s="5"/>
      <c r="J67" s="7"/>
      <c r="K67" s="7"/>
      <c r="L67" s="7"/>
      <c r="M67" s="5"/>
      <c r="N67" s="5"/>
      <c r="O67" s="5"/>
      <c r="P67" s="5"/>
    </row>
    <row r="68">
      <c r="A68" s="8">
        <v>67.0</v>
      </c>
      <c r="B68" s="5"/>
      <c r="C68" s="5"/>
      <c r="D68" s="1">
        <v>300.0</v>
      </c>
      <c r="E68" s="1" t="str">
        <f t="shared" si="2"/>
        <v>900$-1200$</v>
      </c>
      <c r="F68" s="10" t="s">
        <v>80</v>
      </c>
      <c r="G68" s="10"/>
      <c r="H68" s="5"/>
      <c r="I68" s="5"/>
      <c r="J68" s="7"/>
      <c r="K68" s="7"/>
      <c r="L68" s="7"/>
      <c r="M68" s="5"/>
      <c r="N68" s="5"/>
      <c r="O68" s="5"/>
      <c r="P68" s="5"/>
    </row>
    <row r="69">
      <c r="A69" s="8">
        <v>68.0</v>
      </c>
      <c r="B69" s="5"/>
      <c r="C69" s="5"/>
      <c r="D69" s="1"/>
      <c r="E69" s="1" t="str">
        <f t="shared" si="2"/>
        <v>0$-0$</v>
      </c>
      <c r="F69" s="11"/>
      <c r="G69" s="10"/>
      <c r="H69" s="12"/>
      <c r="I69" s="5"/>
      <c r="J69" s="7"/>
      <c r="K69" s="7"/>
      <c r="L69" s="7"/>
      <c r="M69" s="7"/>
      <c r="N69" s="5"/>
      <c r="O69" s="5"/>
      <c r="P69" s="5"/>
    </row>
    <row r="70">
      <c r="A70" s="8">
        <v>69.0</v>
      </c>
      <c r="B70" s="5"/>
      <c r="C70" s="5"/>
      <c r="D70" s="1">
        <v>600.0</v>
      </c>
      <c r="E70" s="1" t="str">
        <f t="shared" si="2"/>
        <v>1800$-2400$</v>
      </c>
      <c r="F70" s="11" t="s">
        <v>81</v>
      </c>
      <c r="G70" s="10"/>
      <c r="H70" s="5"/>
      <c r="I70" s="5"/>
      <c r="J70" s="7"/>
      <c r="K70" s="7"/>
      <c r="L70" s="7"/>
      <c r="M70" s="7"/>
      <c r="N70" s="5"/>
      <c r="O70" s="5"/>
      <c r="P70" s="5"/>
    </row>
    <row r="71">
      <c r="A71" s="8">
        <v>70.0</v>
      </c>
      <c r="B71" s="5"/>
      <c r="C71" s="5"/>
      <c r="D71" s="1">
        <v>500.0</v>
      </c>
      <c r="E71" s="1" t="str">
        <f t="shared" si="2"/>
        <v>1500$-2000$</v>
      </c>
      <c r="F71" s="11" t="s">
        <v>82</v>
      </c>
      <c r="G71" s="7"/>
      <c r="H71" s="5"/>
      <c r="I71" s="5"/>
      <c r="J71" s="7"/>
      <c r="K71" s="7"/>
      <c r="L71" s="7"/>
      <c r="M71" s="7"/>
      <c r="N71" s="5"/>
      <c r="O71" s="5"/>
      <c r="P71" s="5"/>
    </row>
    <row r="72">
      <c r="A72" s="8">
        <v>71.0</v>
      </c>
      <c r="B72" s="5"/>
      <c r="C72" s="5"/>
      <c r="D72" s="1">
        <v>700.0</v>
      </c>
      <c r="E72" s="1" t="str">
        <f t="shared" si="2"/>
        <v>2100$-2800$</v>
      </c>
      <c r="F72" s="6" t="s">
        <v>83</v>
      </c>
      <c r="G72" s="7"/>
      <c r="H72" s="5"/>
      <c r="I72" s="5"/>
      <c r="J72" s="7"/>
      <c r="K72" s="7"/>
      <c r="L72" s="7"/>
      <c r="M72" s="7"/>
      <c r="N72" s="5"/>
      <c r="O72" s="5"/>
      <c r="P72" s="5"/>
    </row>
    <row r="73">
      <c r="A73" s="8">
        <v>72.0</v>
      </c>
      <c r="B73" s="5"/>
      <c r="C73" s="5"/>
      <c r="D73" s="1">
        <v>1000.0</v>
      </c>
      <c r="E73" s="1" t="str">
        <f t="shared" si="2"/>
        <v>3000$-4000$</v>
      </c>
      <c r="F73" s="11" t="s">
        <v>84</v>
      </c>
      <c r="G73" s="7"/>
      <c r="H73" s="5"/>
      <c r="I73" s="5"/>
      <c r="J73" s="7"/>
      <c r="K73" s="7"/>
      <c r="L73" s="7"/>
      <c r="M73" s="7"/>
      <c r="N73" s="5"/>
      <c r="O73" s="5"/>
      <c r="P73" s="5"/>
    </row>
    <row r="74">
      <c r="A74" s="8">
        <v>73.0</v>
      </c>
      <c r="B74" s="5"/>
      <c r="C74" s="5"/>
      <c r="D74" s="1">
        <v>200.0</v>
      </c>
      <c r="E74" s="1" t="str">
        <f t="shared" si="2"/>
        <v>600$-800$</v>
      </c>
      <c r="F74" s="11" t="s">
        <v>85</v>
      </c>
      <c r="G74" s="10"/>
      <c r="H74" s="5"/>
      <c r="I74" s="5"/>
      <c r="J74" s="7"/>
      <c r="K74" s="7"/>
      <c r="L74" s="7"/>
      <c r="M74" s="7"/>
      <c r="N74" s="5"/>
      <c r="O74" s="5"/>
      <c r="P74" s="5"/>
    </row>
    <row r="75">
      <c r="A75" s="8">
        <v>74.0</v>
      </c>
      <c r="B75" s="5"/>
      <c r="C75" s="5"/>
      <c r="D75" s="1">
        <v>1500.0</v>
      </c>
      <c r="E75" s="1" t="str">
        <f t="shared" si="2"/>
        <v>4500$-6000$</v>
      </c>
      <c r="F75" s="11" t="s">
        <v>86</v>
      </c>
      <c r="G75" s="7"/>
      <c r="H75" s="5"/>
      <c r="I75" s="5"/>
      <c r="J75" s="7"/>
      <c r="K75" s="7"/>
      <c r="L75" s="7"/>
      <c r="M75" s="7"/>
      <c r="N75" s="5"/>
      <c r="O75" s="5"/>
      <c r="P75" s="5"/>
    </row>
    <row r="76">
      <c r="A76" s="8">
        <v>75.0</v>
      </c>
      <c r="B76" s="5"/>
      <c r="C76" s="5"/>
      <c r="D76" s="1">
        <v>300.0</v>
      </c>
      <c r="E76" s="1" t="str">
        <f t="shared" si="2"/>
        <v>900$-1200$</v>
      </c>
      <c r="F76" s="11" t="s">
        <v>87</v>
      </c>
      <c r="G76" s="10"/>
      <c r="H76" s="5"/>
      <c r="I76" s="5"/>
      <c r="J76" s="7"/>
      <c r="K76" s="7"/>
      <c r="L76" s="7"/>
      <c r="M76" s="7"/>
      <c r="N76" s="5"/>
      <c r="O76" s="5"/>
      <c r="P76" s="5"/>
    </row>
    <row r="77">
      <c r="A77" s="8">
        <v>76.0</v>
      </c>
      <c r="B77" s="5"/>
      <c r="C77" s="5"/>
      <c r="D77" s="15">
        <v>3000.0</v>
      </c>
      <c r="E77" s="1" t="str">
        <f t="shared" si="2"/>
        <v>9000$-12000$</v>
      </c>
      <c r="F77" s="11" t="s">
        <v>88</v>
      </c>
      <c r="G77" s="7"/>
      <c r="H77" s="5"/>
      <c r="I77" s="5"/>
      <c r="J77" s="7"/>
      <c r="K77" s="7"/>
      <c r="L77" s="7"/>
      <c r="M77" s="7"/>
      <c r="N77" s="5"/>
      <c r="O77" s="5"/>
      <c r="P77" s="5"/>
    </row>
    <row r="78">
      <c r="A78" s="8">
        <v>77.0</v>
      </c>
      <c r="B78" s="5"/>
      <c r="C78" s="5"/>
      <c r="D78" s="1">
        <v>800.0</v>
      </c>
      <c r="E78" s="1" t="str">
        <f t="shared" si="2"/>
        <v>2400$-3200$</v>
      </c>
      <c r="F78" s="11" t="s">
        <v>89</v>
      </c>
      <c r="G78" s="7"/>
      <c r="H78" s="5"/>
      <c r="I78" s="5"/>
      <c r="J78" s="7"/>
      <c r="K78" s="7"/>
      <c r="L78" s="7"/>
      <c r="M78" s="7"/>
      <c r="N78" s="5"/>
      <c r="O78" s="5"/>
      <c r="P78" s="5"/>
    </row>
    <row r="79">
      <c r="A79" s="8">
        <v>78.0</v>
      </c>
      <c r="B79" s="5"/>
      <c r="C79" s="5"/>
      <c r="D79" s="1">
        <v>100.0</v>
      </c>
      <c r="E79" s="1" t="str">
        <f t="shared" si="2"/>
        <v>300$-400$</v>
      </c>
      <c r="F79" s="11" t="s">
        <v>90</v>
      </c>
      <c r="G79" s="7"/>
      <c r="H79" s="5"/>
      <c r="I79" s="5"/>
      <c r="J79" s="7"/>
      <c r="K79" s="7"/>
      <c r="L79" s="7"/>
      <c r="M79" s="7"/>
      <c r="N79" s="5"/>
      <c r="O79" s="5"/>
      <c r="P79" s="5"/>
    </row>
    <row r="80">
      <c r="A80" s="8">
        <v>79.0</v>
      </c>
      <c r="B80" s="5"/>
      <c r="C80" s="5"/>
      <c r="D80" s="1">
        <v>250.0</v>
      </c>
      <c r="E80" s="1" t="str">
        <f t="shared" si="2"/>
        <v>700$-1000$</v>
      </c>
      <c r="F80" s="11" t="s">
        <v>91</v>
      </c>
      <c r="G80" s="10"/>
      <c r="H80" s="5"/>
      <c r="I80" s="5"/>
      <c r="J80" s="7"/>
      <c r="K80" s="7"/>
      <c r="L80" s="7"/>
      <c r="M80" s="7"/>
      <c r="N80" s="5"/>
      <c r="O80" s="5"/>
      <c r="P80" s="5"/>
    </row>
    <row r="81">
      <c r="A81" s="8">
        <v>80.0</v>
      </c>
      <c r="B81" s="5"/>
      <c r="C81" s="5"/>
      <c r="D81" s="1">
        <v>60.0</v>
      </c>
      <c r="E81" s="1" t="str">
        <f t="shared" si="2"/>
        <v>100$-200$</v>
      </c>
      <c r="F81" s="6" t="s">
        <v>92</v>
      </c>
      <c r="G81" s="7"/>
      <c r="H81" s="12"/>
      <c r="I81" s="5"/>
      <c r="J81" s="7"/>
      <c r="K81" s="7"/>
      <c r="L81" s="7"/>
      <c r="M81" s="5"/>
      <c r="N81" s="5"/>
      <c r="O81" s="5"/>
      <c r="P81" s="5"/>
    </row>
    <row r="82">
      <c r="A82" s="8">
        <v>81.0</v>
      </c>
      <c r="B82" s="5"/>
      <c r="C82" s="5"/>
      <c r="D82" s="1">
        <v>200.0</v>
      </c>
      <c r="E82" s="1" t="str">
        <f t="shared" si="2"/>
        <v>600$-800$</v>
      </c>
      <c r="F82" s="10" t="s">
        <v>93</v>
      </c>
      <c r="G82" s="10"/>
      <c r="H82" s="5"/>
      <c r="I82" s="5"/>
      <c r="J82" s="5"/>
      <c r="K82" s="5"/>
      <c r="L82" s="5"/>
      <c r="M82" s="5"/>
      <c r="N82" s="5"/>
      <c r="O82" s="5"/>
      <c r="P82" s="5"/>
    </row>
    <row r="83">
      <c r="A83" s="8">
        <v>82.0</v>
      </c>
      <c r="B83" s="5"/>
      <c r="C83" s="5"/>
      <c r="D83" s="1">
        <v>1200.0</v>
      </c>
      <c r="E83" s="1" t="str">
        <f t="shared" si="2"/>
        <v>3600$-4800$</v>
      </c>
      <c r="F83" s="11" t="s">
        <v>94</v>
      </c>
      <c r="G83" s="7"/>
      <c r="H83" s="5"/>
      <c r="I83" s="5"/>
      <c r="J83" s="5"/>
      <c r="K83" s="5"/>
      <c r="L83" s="5"/>
      <c r="M83" s="5"/>
      <c r="N83" s="5"/>
      <c r="O83" s="5"/>
      <c r="P83" s="5"/>
    </row>
    <row r="84">
      <c r="A84" s="8">
        <v>83.0</v>
      </c>
      <c r="B84" s="5"/>
      <c r="C84" s="5"/>
      <c r="D84" s="13">
        <v>400.0</v>
      </c>
      <c r="E84" s="1" t="str">
        <f t="shared" si="2"/>
        <v>1200$-1600$</v>
      </c>
      <c r="F84" s="6" t="s">
        <v>95</v>
      </c>
      <c r="G84" s="7"/>
      <c r="H84" s="5"/>
      <c r="I84" s="5"/>
      <c r="J84" s="5"/>
      <c r="K84" s="5"/>
      <c r="L84" s="5"/>
      <c r="M84" s="5"/>
      <c r="N84" s="5"/>
      <c r="O84" s="5"/>
      <c r="P84" s="5"/>
    </row>
    <row r="85">
      <c r="A85" s="8">
        <v>84.0</v>
      </c>
      <c r="B85" s="5"/>
      <c r="C85" s="5"/>
      <c r="D85" s="1">
        <v>100.0</v>
      </c>
      <c r="E85" s="1" t="str">
        <f t="shared" si="2"/>
        <v>300$-400$</v>
      </c>
      <c r="F85" s="10" t="s">
        <v>96</v>
      </c>
      <c r="G85" s="10"/>
      <c r="H85" s="5"/>
      <c r="I85" s="12"/>
      <c r="J85" s="5"/>
      <c r="K85" s="5"/>
      <c r="L85" s="5"/>
      <c r="M85" s="5"/>
      <c r="N85" s="5"/>
      <c r="O85" s="5"/>
      <c r="P85" s="5"/>
    </row>
    <row r="86">
      <c r="A86" s="8">
        <v>85.0</v>
      </c>
      <c r="B86" s="5"/>
      <c r="C86" s="5"/>
      <c r="D86" s="1">
        <v>40.0</v>
      </c>
      <c r="E86" s="1" t="str">
        <f t="shared" si="2"/>
        <v>100$-100$</v>
      </c>
      <c r="F86" s="11" t="s">
        <v>97</v>
      </c>
      <c r="G86" s="7"/>
      <c r="H86" s="5"/>
      <c r="I86" s="5"/>
      <c r="J86" s="5"/>
      <c r="K86" s="5"/>
      <c r="L86" s="5"/>
      <c r="M86" s="5"/>
      <c r="N86" s="5"/>
      <c r="O86" s="5"/>
      <c r="P86" s="5"/>
    </row>
    <row r="87">
      <c r="A87" s="8">
        <v>86.0</v>
      </c>
      <c r="B87" s="5"/>
      <c r="C87" s="5"/>
      <c r="D87" s="15">
        <v>2000.0</v>
      </c>
      <c r="E87" s="1" t="str">
        <f t="shared" si="2"/>
        <v>6000$-8000$</v>
      </c>
      <c r="F87" s="11" t="s">
        <v>98</v>
      </c>
      <c r="G87" s="7"/>
      <c r="H87" s="5"/>
      <c r="I87" s="5"/>
      <c r="J87" s="5"/>
      <c r="K87" s="5"/>
      <c r="L87" s="5"/>
      <c r="M87" s="5"/>
      <c r="N87" s="5"/>
      <c r="O87" s="5"/>
      <c r="P87" s="5"/>
    </row>
    <row r="88">
      <c r="A88" s="8">
        <v>87.0</v>
      </c>
      <c r="B88" s="5"/>
      <c r="C88" s="5"/>
      <c r="D88" s="13"/>
      <c r="E88" s="1" t="str">
        <f t="shared" si="2"/>
        <v>0$-0$</v>
      </c>
      <c r="F88" s="11"/>
      <c r="G88" s="10"/>
      <c r="H88" s="12"/>
      <c r="I88" s="5"/>
      <c r="J88" s="5"/>
      <c r="K88" s="5"/>
      <c r="L88" s="5"/>
      <c r="M88" s="5"/>
      <c r="N88" s="5"/>
      <c r="O88" s="5"/>
      <c r="P88" s="5"/>
    </row>
    <row r="89">
      <c r="A89" s="8">
        <v>88.0</v>
      </c>
      <c r="B89" s="5"/>
      <c r="C89" s="5"/>
      <c r="D89" s="1">
        <v>400.0</v>
      </c>
      <c r="E89" s="1" t="str">
        <f t="shared" si="2"/>
        <v>1200$-1600$</v>
      </c>
      <c r="F89" s="11" t="s">
        <v>99</v>
      </c>
      <c r="G89" s="10"/>
      <c r="H89" s="5"/>
      <c r="I89" s="5"/>
      <c r="J89" s="5"/>
      <c r="K89" s="5"/>
      <c r="L89" s="5"/>
      <c r="M89" s="5"/>
      <c r="N89" s="5"/>
      <c r="O89" s="5"/>
      <c r="P89" s="5"/>
    </row>
    <row r="90">
      <c r="A90" s="8">
        <v>89.0</v>
      </c>
      <c r="B90" s="5"/>
      <c r="C90" s="5"/>
      <c r="D90" s="1">
        <v>400.0</v>
      </c>
      <c r="E90" s="1" t="str">
        <f t="shared" si="2"/>
        <v>1200$-1600$</v>
      </c>
      <c r="F90" s="11" t="s">
        <v>100</v>
      </c>
      <c r="G90" s="7"/>
      <c r="H90" s="5"/>
      <c r="I90" s="5"/>
      <c r="J90" s="5"/>
      <c r="K90" s="5"/>
      <c r="L90" s="5"/>
      <c r="M90" s="5"/>
      <c r="N90" s="5"/>
      <c r="O90" s="5"/>
      <c r="P90" s="5"/>
    </row>
    <row r="91">
      <c r="A91" s="8">
        <v>90.0</v>
      </c>
      <c r="B91" s="5"/>
      <c r="C91" s="5"/>
      <c r="D91" s="1">
        <v>500.0</v>
      </c>
      <c r="E91" s="1" t="str">
        <f t="shared" si="2"/>
        <v>1500$-2000$</v>
      </c>
      <c r="F91" s="11" t="s">
        <v>101</v>
      </c>
      <c r="G91" s="7"/>
      <c r="H91" s="5"/>
      <c r="I91" s="5"/>
      <c r="J91" s="5"/>
      <c r="K91" s="5"/>
      <c r="L91" s="5"/>
      <c r="M91" s="5"/>
      <c r="N91" s="5"/>
      <c r="O91" s="5"/>
      <c r="P91" s="5"/>
    </row>
    <row r="92">
      <c r="A92" s="8">
        <v>91.0</v>
      </c>
      <c r="B92" s="5"/>
      <c r="C92" s="5"/>
      <c r="D92" s="1">
        <v>100.0</v>
      </c>
      <c r="E92" s="1" t="str">
        <f t="shared" si="2"/>
        <v>300$-400$</v>
      </c>
      <c r="F92" s="11" t="s">
        <v>102</v>
      </c>
      <c r="G92" s="7"/>
      <c r="H92" s="5"/>
      <c r="I92" s="5"/>
      <c r="J92" s="5"/>
      <c r="K92" s="5"/>
      <c r="L92" s="5"/>
      <c r="M92" s="5"/>
      <c r="N92" s="5"/>
      <c r="O92" s="5"/>
      <c r="P92" s="5"/>
    </row>
    <row r="93">
      <c r="A93" s="8">
        <v>92.0</v>
      </c>
      <c r="B93" s="5"/>
      <c r="C93" s="5"/>
      <c r="D93" s="1">
        <v>800.0</v>
      </c>
      <c r="E93" s="1" t="str">
        <f t="shared" si="2"/>
        <v>2400$-3200$</v>
      </c>
      <c r="F93" s="11" t="s">
        <v>103</v>
      </c>
      <c r="G93" s="7"/>
      <c r="H93" s="5"/>
      <c r="I93" s="5"/>
      <c r="J93" s="5"/>
      <c r="K93" s="5"/>
      <c r="L93" s="5"/>
      <c r="M93" s="5"/>
      <c r="N93" s="5"/>
      <c r="O93" s="5"/>
      <c r="P93" s="5"/>
    </row>
    <row r="94">
      <c r="A94" s="8">
        <v>93.0</v>
      </c>
      <c r="B94" s="5"/>
      <c r="C94" s="5"/>
      <c r="D94" s="1">
        <v>300.0</v>
      </c>
      <c r="E94" s="1" t="str">
        <f t="shared" si="2"/>
        <v>900$-1200$</v>
      </c>
      <c r="F94" s="11" t="s">
        <v>104</v>
      </c>
      <c r="G94" s="10"/>
      <c r="H94" s="5"/>
      <c r="I94" s="5"/>
      <c r="J94" s="5"/>
      <c r="K94" s="5"/>
      <c r="L94" s="5"/>
      <c r="M94" s="5"/>
      <c r="N94" s="5"/>
      <c r="O94" s="5"/>
      <c r="P94" s="5"/>
    </row>
    <row r="95">
      <c r="A95" s="8">
        <v>94.0</v>
      </c>
      <c r="B95" s="5"/>
      <c r="C95" s="5"/>
      <c r="D95" s="1">
        <v>3000.0</v>
      </c>
      <c r="E95" s="1" t="str">
        <f t="shared" si="2"/>
        <v>9000$-12000$</v>
      </c>
      <c r="F95" s="11" t="s">
        <v>105</v>
      </c>
      <c r="G95" s="7"/>
      <c r="H95" s="5"/>
      <c r="I95" s="5"/>
      <c r="J95" s="5"/>
      <c r="K95" s="5"/>
      <c r="L95" s="5"/>
      <c r="M95" s="5"/>
      <c r="N95" s="5"/>
      <c r="O95" s="5"/>
      <c r="P95" s="5"/>
    </row>
    <row r="96">
      <c r="A96" s="8">
        <v>95.0</v>
      </c>
      <c r="B96" s="5"/>
      <c r="C96" s="5"/>
      <c r="D96" s="1">
        <v>2500.0</v>
      </c>
      <c r="E96" s="1" t="str">
        <f t="shared" si="2"/>
        <v>7500$-10000$</v>
      </c>
      <c r="F96" s="11" t="s">
        <v>106</v>
      </c>
      <c r="G96" s="7"/>
      <c r="H96" s="5"/>
      <c r="I96" s="5"/>
      <c r="J96" s="5"/>
      <c r="K96" s="5"/>
      <c r="L96" s="5"/>
      <c r="M96" s="5"/>
      <c r="N96" s="5"/>
      <c r="O96" s="5"/>
      <c r="P96" s="5"/>
    </row>
    <row r="97">
      <c r="A97" s="8">
        <v>96.0</v>
      </c>
      <c r="B97" s="5"/>
      <c r="C97" s="5"/>
      <c r="D97" s="15">
        <v>2000.0</v>
      </c>
      <c r="E97" s="1" t="str">
        <f t="shared" si="2"/>
        <v>6000$-8000$</v>
      </c>
      <c r="F97" s="6" t="s">
        <v>107</v>
      </c>
      <c r="G97" s="7"/>
      <c r="H97" s="5"/>
      <c r="I97" s="12"/>
      <c r="J97" s="5"/>
      <c r="K97" s="5"/>
      <c r="L97" s="5"/>
      <c r="M97" s="5"/>
      <c r="N97" s="5"/>
      <c r="O97" s="5"/>
      <c r="P97" s="5"/>
    </row>
    <row r="98">
      <c r="A98" s="8">
        <v>97.0</v>
      </c>
      <c r="B98" s="5"/>
      <c r="C98" s="5"/>
      <c r="D98" s="1">
        <v>300.0</v>
      </c>
      <c r="E98" s="1" t="str">
        <f t="shared" si="2"/>
        <v>900$-1200$</v>
      </c>
      <c r="F98" s="6" t="s">
        <v>108</v>
      </c>
      <c r="G98" s="10"/>
      <c r="H98" s="5"/>
      <c r="I98" s="12"/>
      <c r="J98" s="5"/>
      <c r="K98" s="5"/>
      <c r="L98" s="5"/>
      <c r="M98" s="5"/>
      <c r="N98" s="5"/>
      <c r="O98" s="5"/>
      <c r="P98" s="5"/>
    </row>
    <row r="99">
      <c r="A99" s="8">
        <v>98.0</v>
      </c>
      <c r="B99" s="5"/>
      <c r="C99" s="5"/>
      <c r="D99" s="1">
        <v>800.0</v>
      </c>
      <c r="E99" s="1" t="str">
        <f t="shared" si="2"/>
        <v>2400$-3200$</v>
      </c>
      <c r="F99" s="11" t="s">
        <v>109</v>
      </c>
      <c r="G99" s="7"/>
      <c r="H99" s="5"/>
      <c r="I99" s="5"/>
      <c r="J99" s="5"/>
      <c r="K99" s="5"/>
      <c r="L99" s="5"/>
      <c r="M99" s="5"/>
      <c r="N99" s="5"/>
      <c r="O99" s="5"/>
      <c r="P99" s="5"/>
    </row>
    <row r="100">
      <c r="A100" s="8">
        <v>99.0</v>
      </c>
      <c r="B100" s="5"/>
      <c r="C100" s="5"/>
      <c r="D100" s="1">
        <v>2000.0</v>
      </c>
      <c r="E100" s="1" t="str">
        <f t="shared" si="2"/>
        <v>6000$-8000$</v>
      </c>
      <c r="F100" s="10" t="s">
        <v>110</v>
      </c>
      <c r="G100" s="10"/>
      <c r="H100" s="5"/>
      <c r="I100" s="5"/>
      <c r="J100" s="5"/>
      <c r="K100" s="5"/>
      <c r="L100" s="5"/>
      <c r="M100" s="5"/>
      <c r="N100" s="5"/>
      <c r="O100" s="5"/>
      <c r="P100" s="5"/>
    </row>
    <row r="101">
      <c r="A101" s="8">
        <v>100.0</v>
      </c>
      <c r="B101" s="5"/>
      <c r="C101" s="5"/>
      <c r="D101" s="1">
        <v>200.0</v>
      </c>
      <c r="E101" s="1" t="str">
        <f t="shared" si="2"/>
        <v>600$-800$</v>
      </c>
      <c r="F101" s="11" t="s">
        <v>111</v>
      </c>
      <c r="G101" s="7"/>
      <c r="H101" s="5"/>
      <c r="I101" s="5"/>
      <c r="J101" s="5"/>
      <c r="K101" s="5"/>
      <c r="L101" s="5"/>
      <c r="M101" s="5"/>
      <c r="N101" s="5"/>
      <c r="O101" s="5"/>
      <c r="P101" s="5"/>
    </row>
    <row r="102">
      <c r="A102" s="8">
        <v>101.0</v>
      </c>
      <c r="B102" s="5"/>
      <c r="C102" s="5"/>
      <c r="D102" s="1">
        <v>1000.0</v>
      </c>
      <c r="E102" s="1" t="str">
        <f t="shared" si="2"/>
        <v>3000$-4000$</v>
      </c>
      <c r="F102" s="11" t="s">
        <v>112</v>
      </c>
      <c r="G102" s="7"/>
      <c r="H102" s="5"/>
      <c r="I102" s="5"/>
      <c r="J102" s="5"/>
      <c r="K102" s="5"/>
      <c r="L102" s="5"/>
      <c r="M102" s="5"/>
      <c r="N102" s="5"/>
      <c r="O102" s="5"/>
      <c r="P102" s="5"/>
    </row>
    <row r="103">
      <c r="A103" s="8">
        <v>102.0</v>
      </c>
      <c r="B103" s="5"/>
      <c r="C103" s="5"/>
      <c r="D103" s="1">
        <v>1000.0</v>
      </c>
      <c r="E103" s="1" t="str">
        <f t="shared" si="2"/>
        <v>3000$-4000$</v>
      </c>
      <c r="F103" s="11" t="s">
        <v>113</v>
      </c>
      <c r="G103" s="7"/>
      <c r="H103" s="5"/>
      <c r="I103" s="12"/>
      <c r="J103" s="5"/>
      <c r="K103" s="5"/>
      <c r="L103" s="5"/>
      <c r="M103" s="5"/>
      <c r="N103" s="5"/>
      <c r="O103" s="5"/>
      <c r="P103" s="5"/>
    </row>
    <row r="104">
      <c r="A104" s="8">
        <v>103.0</v>
      </c>
      <c r="B104" s="5"/>
      <c r="C104" s="5"/>
      <c r="D104" s="1">
        <v>300.0</v>
      </c>
      <c r="E104" s="1" t="str">
        <f t="shared" si="2"/>
        <v>900$-1200$</v>
      </c>
      <c r="F104" s="11" t="s">
        <v>108</v>
      </c>
      <c r="G104" s="10"/>
      <c r="H104" s="5"/>
      <c r="I104" s="5"/>
      <c r="J104" s="5"/>
      <c r="K104" s="5"/>
      <c r="L104" s="5"/>
      <c r="M104" s="5"/>
      <c r="N104" s="5"/>
      <c r="O104" s="5"/>
      <c r="P104" s="5"/>
    </row>
    <row r="105">
      <c r="A105" s="8">
        <v>104.0</v>
      </c>
      <c r="B105" s="5"/>
      <c r="C105" s="5"/>
      <c r="D105" s="1">
        <v>150.0</v>
      </c>
      <c r="E105" s="1" t="str">
        <f t="shared" si="2"/>
        <v>400$-600$</v>
      </c>
      <c r="F105" s="11" t="s">
        <v>114</v>
      </c>
      <c r="G105" s="7"/>
      <c r="H105" s="5"/>
      <c r="I105" s="5"/>
      <c r="J105" s="5"/>
      <c r="K105" s="5"/>
      <c r="L105" s="5"/>
      <c r="M105" s="5"/>
      <c r="N105" s="5"/>
      <c r="O105" s="5"/>
      <c r="P105" s="5"/>
    </row>
    <row r="106">
      <c r="A106" s="8">
        <v>105.0</v>
      </c>
      <c r="B106" s="5"/>
      <c r="C106" s="5"/>
      <c r="D106" s="1">
        <v>200.0</v>
      </c>
      <c r="E106" s="1" t="str">
        <f t="shared" si="2"/>
        <v>600$-800$</v>
      </c>
      <c r="F106" s="11" t="s">
        <v>115</v>
      </c>
      <c r="G106" s="7"/>
      <c r="H106" s="5"/>
      <c r="I106" s="5"/>
      <c r="J106" s="5"/>
      <c r="K106" s="5"/>
      <c r="L106" s="5"/>
      <c r="M106" s="5"/>
      <c r="N106" s="5"/>
      <c r="O106" s="5"/>
      <c r="P106" s="5"/>
    </row>
    <row r="107" ht="16.5" customHeight="1">
      <c r="A107" s="8">
        <v>106.0</v>
      </c>
      <c r="B107" s="5"/>
      <c r="C107" s="5"/>
      <c r="D107" s="1">
        <v>400.0</v>
      </c>
      <c r="E107" s="1" t="str">
        <f t="shared" si="2"/>
        <v>1200$-1600$</v>
      </c>
      <c r="F107" s="11" t="s">
        <v>116</v>
      </c>
      <c r="G107" s="7"/>
      <c r="H107" s="5"/>
      <c r="I107" s="5"/>
      <c r="J107" s="5"/>
      <c r="K107" s="5"/>
      <c r="L107" s="5"/>
      <c r="M107" s="5"/>
      <c r="N107" s="5"/>
      <c r="O107" s="5"/>
      <c r="P107" s="5"/>
    </row>
    <row r="108">
      <c r="A108" s="8">
        <v>107.0</v>
      </c>
      <c r="B108" s="5"/>
      <c r="C108" s="5"/>
      <c r="D108" s="1">
        <v>200.0</v>
      </c>
      <c r="E108" s="1" t="str">
        <f t="shared" si="2"/>
        <v>600$-800$</v>
      </c>
      <c r="F108" s="11" t="s">
        <v>117</v>
      </c>
      <c r="G108" s="7"/>
      <c r="H108" s="5"/>
      <c r="I108" s="5"/>
      <c r="J108" s="5"/>
      <c r="K108" s="5"/>
      <c r="L108" s="5"/>
      <c r="M108" s="5"/>
      <c r="N108" s="5"/>
      <c r="O108" s="5"/>
      <c r="P108" s="5"/>
    </row>
    <row r="109">
      <c r="A109" s="8">
        <v>108.0</v>
      </c>
      <c r="B109" s="5"/>
      <c r="C109" s="5"/>
      <c r="D109" s="1">
        <v>200.0</v>
      </c>
      <c r="E109" s="1" t="str">
        <f t="shared" si="2"/>
        <v>600$-800$</v>
      </c>
      <c r="F109" s="11" t="s">
        <v>118</v>
      </c>
      <c r="G109" s="7"/>
      <c r="H109" s="5"/>
      <c r="I109" s="5"/>
      <c r="J109" s="5"/>
      <c r="K109" s="5"/>
      <c r="L109" s="5"/>
      <c r="M109" s="5"/>
      <c r="N109" s="5"/>
      <c r="O109" s="5"/>
      <c r="P109" s="5"/>
    </row>
    <row r="110">
      <c r="A110" s="8">
        <v>109.0</v>
      </c>
      <c r="B110" s="5"/>
      <c r="C110" s="5"/>
      <c r="D110" s="1">
        <v>1000.0</v>
      </c>
      <c r="E110" s="1" t="str">
        <f t="shared" si="2"/>
        <v>3000$-4000$</v>
      </c>
      <c r="F110" s="10" t="s">
        <v>119</v>
      </c>
      <c r="G110" s="10"/>
      <c r="H110" s="5"/>
      <c r="I110" s="5"/>
      <c r="J110" s="5"/>
      <c r="K110" s="5"/>
      <c r="L110" s="5"/>
      <c r="M110" s="5"/>
      <c r="N110" s="5"/>
      <c r="O110" s="5"/>
      <c r="P110" s="5"/>
    </row>
    <row r="111">
      <c r="A111" s="8">
        <v>110.0</v>
      </c>
      <c r="B111" s="5"/>
      <c r="C111" s="5"/>
      <c r="D111" s="1">
        <v>300.0</v>
      </c>
      <c r="E111" s="1" t="str">
        <f t="shared" si="2"/>
        <v>900$-1200$</v>
      </c>
      <c r="F111" s="11" t="s">
        <v>120</v>
      </c>
      <c r="G111" s="7"/>
      <c r="H111" s="5"/>
      <c r="I111" s="5"/>
      <c r="J111" s="5"/>
      <c r="K111" s="5"/>
      <c r="L111" s="5"/>
      <c r="M111" s="5"/>
      <c r="N111" s="5"/>
      <c r="O111" s="5"/>
      <c r="P111" s="5"/>
    </row>
    <row r="112">
      <c r="A112" s="8">
        <v>111.0</v>
      </c>
      <c r="B112" s="5"/>
      <c r="C112" s="5"/>
      <c r="D112" s="1">
        <v>100.0</v>
      </c>
      <c r="E112" s="1" t="str">
        <f t="shared" si="2"/>
        <v>300$-400$</v>
      </c>
      <c r="F112" s="11" t="s">
        <v>121</v>
      </c>
      <c r="G112" s="10"/>
      <c r="H112" s="5"/>
      <c r="I112" s="5"/>
      <c r="J112" s="5"/>
      <c r="K112" s="5"/>
      <c r="L112" s="5"/>
      <c r="M112" s="5"/>
      <c r="N112" s="5"/>
      <c r="O112" s="5"/>
      <c r="P112" s="5"/>
    </row>
    <row r="113">
      <c r="A113" s="8">
        <v>112.0</v>
      </c>
      <c r="B113" s="5"/>
      <c r="C113" s="5"/>
      <c r="D113" s="1">
        <v>200.0</v>
      </c>
      <c r="E113" s="1" t="str">
        <f t="shared" si="2"/>
        <v>600$-800$</v>
      </c>
      <c r="F113" s="11" t="s">
        <v>122</v>
      </c>
      <c r="G113" s="10"/>
      <c r="H113" s="5"/>
      <c r="I113" s="5"/>
      <c r="J113" s="5"/>
      <c r="K113" s="5"/>
      <c r="L113" s="5"/>
      <c r="M113" s="5"/>
      <c r="N113" s="5"/>
      <c r="O113" s="5"/>
      <c r="P113" s="5"/>
    </row>
    <row r="114">
      <c r="A114" s="8">
        <v>113.0</v>
      </c>
      <c r="B114" s="5"/>
      <c r="C114" s="5"/>
      <c r="D114" s="1">
        <v>1500.0</v>
      </c>
      <c r="E114" s="1" t="str">
        <f t="shared" si="2"/>
        <v>4500$-6000$</v>
      </c>
      <c r="F114" s="11" t="s">
        <v>123</v>
      </c>
      <c r="G114" s="7"/>
      <c r="H114" s="5"/>
      <c r="I114" s="5"/>
      <c r="J114" s="5"/>
      <c r="K114" s="5"/>
      <c r="L114" s="5"/>
      <c r="M114" s="5"/>
      <c r="N114" s="5"/>
      <c r="O114" s="5"/>
      <c r="P114" s="5"/>
    </row>
    <row r="115">
      <c r="A115" s="8">
        <v>114.0</v>
      </c>
      <c r="B115" s="5"/>
      <c r="C115" s="5"/>
      <c r="D115" s="1">
        <v>300.0</v>
      </c>
      <c r="E115" s="1" t="str">
        <f t="shared" si="2"/>
        <v>900$-1200$</v>
      </c>
      <c r="F115" s="11" t="s">
        <v>124</v>
      </c>
      <c r="G115" s="10"/>
      <c r="H115" s="5"/>
      <c r="I115" s="5"/>
      <c r="J115" s="5"/>
      <c r="K115" s="5"/>
      <c r="L115" s="5"/>
      <c r="M115" s="5"/>
      <c r="N115" s="5"/>
      <c r="O115" s="5"/>
      <c r="P115" s="5"/>
    </row>
    <row r="116">
      <c r="A116" s="8">
        <v>115.0</v>
      </c>
      <c r="B116" s="5"/>
      <c r="C116" s="5"/>
      <c r="D116" s="1">
        <v>150.0</v>
      </c>
      <c r="E116" s="1" t="str">
        <f t="shared" si="2"/>
        <v>400$-600$</v>
      </c>
      <c r="F116" s="11" t="s">
        <v>125</v>
      </c>
      <c r="G116" s="10"/>
      <c r="H116" s="5"/>
      <c r="I116" s="5"/>
      <c r="J116" s="5"/>
      <c r="K116" s="5"/>
      <c r="L116" s="5"/>
      <c r="M116" s="5"/>
      <c r="N116" s="5"/>
      <c r="O116" s="5"/>
      <c r="P116" s="5"/>
    </row>
    <row r="117">
      <c r="A117" s="8">
        <v>116.0</v>
      </c>
      <c r="B117" s="5"/>
      <c r="C117" s="5"/>
      <c r="D117" s="1">
        <v>300.0</v>
      </c>
      <c r="E117" s="1" t="str">
        <f t="shared" si="2"/>
        <v>900$-1200$</v>
      </c>
      <c r="F117" s="9" t="s">
        <v>126</v>
      </c>
      <c r="G117" s="10"/>
      <c r="H117" s="5"/>
      <c r="I117" s="5"/>
      <c r="J117" s="5"/>
      <c r="K117" s="5"/>
      <c r="L117" s="5"/>
      <c r="M117" s="5"/>
      <c r="N117" s="5"/>
      <c r="O117" s="5"/>
      <c r="P117" s="5"/>
    </row>
    <row r="118">
      <c r="A118" s="8">
        <v>117.0</v>
      </c>
      <c r="B118" s="5"/>
      <c r="C118" s="5"/>
      <c r="D118" s="1">
        <v>4000.0</v>
      </c>
      <c r="E118" s="1" t="str">
        <f t="shared" si="2"/>
        <v>12000$-16000$</v>
      </c>
      <c r="F118" s="11" t="s">
        <v>127</v>
      </c>
      <c r="G118" s="7"/>
      <c r="H118" s="5"/>
      <c r="I118" s="5"/>
      <c r="J118" s="5"/>
      <c r="K118" s="5"/>
      <c r="L118" s="5"/>
      <c r="M118" s="5"/>
      <c r="N118" s="5"/>
      <c r="O118" s="5"/>
      <c r="P118" s="5"/>
    </row>
    <row r="119">
      <c r="A119" s="8">
        <v>118.0</v>
      </c>
      <c r="B119" s="5"/>
      <c r="C119" s="5"/>
      <c r="D119" s="1">
        <v>200.0</v>
      </c>
      <c r="E119" s="1" t="str">
        <f t="shared" si="2"/>
        <v>600$-800$</v>
      </c>
      <c r="F119" s="6" t="s">
        <v>128</v>
      </c>
      <c r="G119" s="7"/>
      <c r="H119" s="5"/>
      <c r="I119" s="5"/>
      <c r="J119" s="5"/>
      <c r="K119" s="5"/>
      <c r="L119" s="5"/>
      <c r="M119" s="5"/>
      <c r="N119" s="5"/>
      <c r="O119" s="5"/>
      <c r="P119" s="5"/>
    </row>
    <row r="120">
      <c r="A120" s="8">
        <v>119.0</v>
      </c>
      <c r="B120" s="5"/>
      <c r="C120" s="5"/>
      <c r="D120" s="1">
        <v>200.0</v>
      </c>
      <c r="E120" s="1" t="str">
        <f t="shared" si="2"/>
        <v>600$-800$</v>
      </c>
      <c r="F120" s="11" t="s">
        <v>129</v>
      </c>
      <c r="G120" s="7"/>
      <c r="H120" s="5"/>
      <c r="I120" s="5"/>
      <c r="J120" s="5"/>
      <c r="K120" s="5"/>
      <c r="L120" s="5"/>
      <c r="M120" s="5"/>
      <c r="N120" s="5"/>
      <c r="O120" s="5"/>
      <c r="P120" s="5"/>
    </row>
    <row r="121">
      <c r="A121" s="8">
        <v>120.0</v>
      </c>
      <c r="B121" s="5"/>
      <c r="C121" s="5"/>
      <c r="D121" s="1">
        <v>300.0</v>
      </c>
      <c r="E121" s="1" t="str">
        <f t="shared" si="2"/>
        <v>900$-1200$</v>
      </c>
      <c r="F121" s="11" t="s">
        <v>130</v>
      </c>
      <c r="G121" s="7"/>
      <c r="H121" s="5"/>
      <c r="I121" s="5"/>
      <c r="J121" s="5"/>
      <c r="K121" s="5"/>
      <c r="L121" s="5"/>
      <c r="M121" s="5"/>
      <c r="N121" s="5"/>
      <c r="O121" s="5"/>
      <c r="P121" s="5"/>
    </row>
    <row r="122">
      <c r="A122" s="8">
        <v>121.0</v>
      </c>
      <c r="B122" s="5"/>
      <c r="C122" s="5"/>
      <c r="D122" s="1">
        <v>1000.0</v>
      </c>
      <c r="E122" s="1" t="str">
        <f t="shared" si="2"/>
        <v>3000$-4000$</v>
      </c>
      <c r="F122" s="11" t="s">
        <v>131</v>
      </c>
      <c r="G122" s="7"/>
      <c r="H122" s="5"/>
      <c r="I122" s="5"/>
      <c r="J122" s="5"/>
      <c r="K122" s="5"/>
      <c r="L122" s="5"/>
      <c r="M122" s="5"/>
      <c r="N122" s="5"/>
      <c r="O122" s="5"/>
      <c r="P122" s="5"/>
    </row>
    <row r="123">
      <c r="A123" s="8">
        <v>122.0</v>
      </c>
      <c r="B123" s="5"/>
      <c r="C123" s="5"/>
      <c r="D123" s="1">
        <v>1000.0</v>
      </c>
      <c r="E123" s="1" t="str">
        <f t="shared" si="2"/>
        <v>3000$-4000$</v>
      </c>
      <c r="F123" s="11" t="s">
        <v>132</v>
      </c>
      <c r="G123" s="7"/>
      <c r="H123" s="5"/>
      <c r="I123" s="12"/>
      <c r="J123" s="5"/>
      <c r="K123" s="5"/>
      <c r="L123" s="5"/>
      <c r="M123" s="5"/>
      <c r="N123" s="5"/>
      <c r="O123" s="5"/>
      <c r="P123" s="5"/>
    </row>
    <row r="124">
      <c r="A124" s="8">
        <v>123.0</v>
      </c>
      <c r="B124" s="5"/>
      <c r="C124" s="5"/>
      <c r="D124" s="1">
        <v>2000.0</v>
      </c>
      <c r="E124" s="1" t="str">
        <f t="shared" si="2"/>
        <v>6000$-8000$</v>
      </c>
      <c r="F124" s="11" t="s">
        <v>133</v>
      </c>
      <c r="G124" s="7"/>
      <c r="H124" s="5"/>
      <c r="I124" s="5"/>
      <c r="J124" s="5"/>
      <c r="K124" s="5"/>
      <c r="L124" s="5"/>
      <c r="M124" s="5"/>
      <c r="N124" s="5"/>
      <c r="O124" s="5"/>
      <c r="P124" s="5"/>
    </row>
    <row r="125">
      <c r="A125" s="8">
        <v>124.0</v>
      </c>
      <c r="B125" s="5"/>
      <c r="C125" s="5"/>
      <c r="D125" s="1">
        <v>1000.0</v>
      </c>
      <c r="E125" s="1" t="str">
        <f t="shared" si="2"/>
        <v>3000$-4000$</v>
      </c>
      <c r="F125" s="11" t="s">
        <v>134</v>
      </c>
      <c r="G125" s="7"/>
      <c r="H125" s="5"/>
      <c r="I125" s="5"/>
      <c r="J125" s="5"/>
      <c r="K125" s="5"/>
      <c r="L125" s="5"/>
      <c r="M125" s="5"/>
      <c r="N125" s="5"/>
      <c r="O125" s="5"/>
      <c r="P125" s="5"/>
    </row>
    <row r="126">
      <c r="A126" s="8">
        <v>125.0</v>
      </c>
      <c r="B126" s="5"/>
      <c r="C126" s="5"/>
      <c r="D126" s="1">
        <v>200.0</v>
      </c>
      <c r="E126" s="1" t="str">
        <f t="shared" si="2"/>
        <v>600$-800$</v>
      </c>
      <c r="F126" s="11" t="s">
        <v>135</v>
      </c>
      <c r="G126" s="7"/>
      <c r="H126" s="5"/>
      <c r="I126" s="5"/>
      <c r="J126" s="5"/>
      <c r="K126" s="5"/>
      <c r="L126" s="5"/>
      <c r="M126" s="5"/>
      <c r="N126" s="5"/>
      <c r="O126" s="5"/>
      <c r="P126" s="5"/>
    </row>
    <row r="127">
      <c r="A127" s="8">
        <v>126.0</v>
      </c>
      <c r="B127" s="5"/>
      <c r="C127" s="5"/>
      <c r="D127" s="1">
        <v>1000.0</v>
      </c>
      <c r="E127" s="1" t="str">
        <f t="shared" si="2"/>
        <v>3000$-4000$</v>
      </c>
      <c r="F127" s="11" t="s">
        <v>136</v>
      </c>
      <c r="G127" s="7"/>
      <c r="H127" s="5"/>
      <c r="I127" s="5"/>
      <c r="J127" s="5"/>
      <c r="K127" s="5"/>
      <c r="L127" s="5"/>
      <c r="M127" s="5"/>
      <c r="N127" s="5"/>
      <c r="O127" s="5"/>
      <c r="P127" s="5"/>
    </row>
    <row r="128">
      <c r="A128" s="8">
        <v>127.0</v>
      </c>
      <c r="B128" s="5"/>
      <c r="C128" s="5"/>
      <c r="D128" s="1">
        <v>1000.0</v>
      </c>
      <c r="E128" s="1" t="str">
        <f t="shared" si="2"/>
        <v>3000$-4000$</v>
      </c>
      <c r="F128" s="10" t="s">
        <v>137</v>
      </c>
      <c r="G128" s="10"/>
      <c r="H128" s="5"/>
      <c r="I128" s="5"/>
      <c r="J128" s="5"/>
      <c r="K128" s="5"/>
      <c r="L128" s="5"/>
      <c r="M128" s="5"/>
      <c r="N128" s="5"/>
      <c r="O128" s="5"/>
      <c r="P128" s="5"/>
    </row>
    <row r="129">
      <c r="A129" s="8">
        <v>128.0</v>
      </c>
      <c r="B129" s="5"/>
      <c r="C129" s="5"/>
      <c r="D129" s="1">
        <v>300.0</v>
      </c>
      <c r="E129" s="1" t="str">
        <f t="shared" si="2"/>
        <v>900$-1200$</v>
      </c>
      <c r="F129" s="11" t="s">
        <v>138</v>
      </c>
      <c r="G129" s="10"/>
      <c r="H129" s="5"/>
      <c r="I129" s="5"/>
      <c r="J129" s="5"/>
      <c r="K129" s="5"/>
      <c r="L129" s="5"/>
      <c r="M129" s="5"/>
      <c r="N129" s="5"/>
      <c r="O129" s="5"/>
      <c r="P129" s="5"/>
    </row>
    <row r="130">
      <c r="A130" s="8">
        <v>129.0</v>
      </c>
      <c r="B130" s="5"/>
      <c r="C130" s="5"/>
      <c r="D130" s="1">
        <v>5000.0</v>
      </c>
      <c r="E130" s="1" t="str">
        <f t="shared" si="2"/>
        <v>15000$-20000$</v>
      </c>
      <c r="F130" s="11" t="s">
        <v>139</v>
      </c>
      <c r="G130" s="7"/>
      <c r="H130" s="5"/>
      <c r="I130" s="5"/>
      <c r="J130" s="5"/>
      <c r="K130" s="5"/>
      <c r="L130" s="5"/>
      <c r="M130" s="5"/>
      <c r="N130" s="5"/>
      <c r="O130" s="5"/>
      <c r="P130" s="5"/>
    </row>
    <row r="131">
      <c r="A131" s="8">
        <v>130.0</v>
      </c>
      <c r="B131" s="5"/>
      <c r="C131" s="5"/>
      <c r="D131" s="1">
        <v>200.0</v>
      </c>
      <c r="E131" s="1" t="str">
        <f t="shared" si="2"/>
        <v>600$-800$</v>
      </c>
      <c r="F131" s="11" t="s">
        <v>140</v>
      </c>
      <c r="G131" s="7"/>
      <c r="H131" s="5"/>
      <c r="I131" s="5"/>
      <c r="J131" s="5"/>
      <c r="K131" s="5"/>
      <c r="L131" s="5"/>
      <c r="M131" s="5"/>
      <c r="N131" s="5"/>
      <c r="O131" s="5"/>
      <c r="P131" s="5"/>
    </row>
    <row r="132">
      <c r="A132" s="8">
        <v>131.0</v>
      </c>
      <c r="B132" s="5"/>
      <c r="C132" s="5"/>
      <c r="D132" s="1">
        <v>100.0</v>
      </c>
      <c r="E132" s="1" t="str">
        <f t="shared" si="2"/>
        <v>300$-400$</v>
      </c>
      <c r="F132" s="11" t="s">
        <v>141</v>
      </c>
      <c r="G132" s="10"/>
      <c r="H132" s="5"/>
      <c r="I132" s="5"/>
      <c r="J132" s="5"/>
      <c r="K132" s="5"/>
      <c r="L132" s="5"/>
      <c r="M132" s="5"/>
      <c r="N132" s="5"/>
      <c r="O132" s="5"/>
      <c r="P132" s="5"/>
    </row>
    <row r="133">
      <c r="A133" s="8">
        <v>132.0</v>
      </c>
      <c r="B133" s="5"/>
      <c r="C133" s="5"/>
      <c r="D133" s="1">
        <v>800.0</v>
      </c>
      <c r="E133" s="1" t="str">
        <f t="shared" si="2"/>
        <v>2400$-3200$</v>
      </c>
      <c r="F133" s="10" t="s">
        <v>142</v>
      </c>
      <c r="G133" s="10"/>
      <c r="H133" s="5"/>
      <c r="I133" s="5"/>
      <c r="J133" s="5"/>
      <c r="K133" s="5"/>
      <c r="L133" s="5"/>
      <c r="M133" s="5"/>
      <c r="N133" s="5"/>
      <c r="O133" s="5"/>
      <c r="P133" s="5"/>
    </row>
    <row r="134">
      <c r="A134" s="8">
        <v>133.0</v>
      </c>
      <c r="B134" s="5"/>
      <c r="C134" s="5"/>
      <c r="D134" s="1"/>
      <c r="E134" s="1" t="str">
        <f t="shared" si="2"/>
        <v>0$-0$</v>
      </c>
      <c r="F134" s="11"/>
      <c r="G134" s="10"/>
      <c r="H134" s="5"/>
      <c r="I134" s="5"/>
      <c r="J134" s="5"/>
      <c r="K134" s="5"/>
      <c r="L134" s="5"/>
      <c r="M134" s="5"/>
      <c r="N134" s="5"/>
      <c r="O134" s="5"/>
      <c r="P134" s="5"/>
    </row>
    <row r="135">
      <c r="A135" s="8">
        <v>134.0</v>
      </c>
      <c r="B135" s="5"/>
      <c r="C135" s="5"/>
      <c r="D135" s="1"/>
      <c r="E135" s="1" t="str">
        <f t="shared" si="2"/>
        <v>0$-0$</v>
      </c>
      <c r="F135" s="11"/>
      <c r="G135" s="10"/>
      <c r="H135" s="16"/>
      <c r="I135" s="5"/>
      <c r="J135" s="5"/>
      <c r="K135" s="5"/>
      <c r="L135" s="5"/>
      <c r="M135" s="5"/>
      <c r="N135" s="5"/>
      <c r="O135" s="5"/>
      <c r="P135" s="5"/>
    </row>
    <row r="136">
      <c r="A136" s="8">
        <v>135.0</v>
      </c>
      <c r="B136" s="5"/>
      <c r="C136" s="5"/>
      <c r="D136" s="1">
        <v>1000.0</v>
      </c>
      <c r="E136" s="1" t="str">
        <f t="shared" si="2"/>
        <v>3000$-4000$</v>
      </c>
      <c r="F136" s="10" t="s">
        <v>143</v>
      </c>
      <c r="G136" s="10"/>
      <c r="H136" s="5"/>
      <c r="I136" s="5"/>
      <c r="J136" s="5"/>
      <c r="K136" s="5"/>
      <c r="L136" s="5"/>
      <c r="M136" s="5"/>
      <c r="N136" s="5"/>
      <c r="O136" s="5"/>
      <c r="P136" s="5"/>
    </row>
    <row r="137">
      <c r="A137" s="8">
        <v>136.0</v>
      </c>
      <c r="B137" s="5"/>
      <c r="C137" s="5"/>
      <c r="D137" s="1">
        <v>50.0</v>
      </c>
      <c r="E137" s="1" t="str">
        <f t="shared" si="2"/>
        <v>100$-200$</v>
      </c>
      <c r="F137" s="11" t="s">
        <v>144</v>
      </c>
      <c r="G137" s="7"/>
      <c r="H137" s="5"/>
      <c r="I137" s="5"/>
      <c r="J137" s="5"/>
      <c r="K137" s="5"/>
      <c r="L137" s="5"/>
      <c r="M137" s="5"/>
      <c r="N137" s="5"/>
      <c r="O137" s="5"/>
      <c r="P137" s="5"/>
    </row>
    <row r="138">
      <c r="A138" s="8">
        <v>137.0</v>
      </c>
      <c r="B138" s="5"/>
      <c r="C138" s="5"/>
      <c r="D138" s="1">
        <v>2000.0</v>
      </c>
      <c r="E138" s="1" t="str">
        <f t="shared" si="2"/>
        <v>6000$-8000$</v>
      </c>
      <c r="F138" s="10" t="s">
        <v>145</v>
      </c>
      <c r="G138" s="10"/>
      <c r="H138" s="5"/>
      <c r="I138" s="12"/>
      <c r="J138" s="5"/>
      <c r="K138" s="5"/>
      <c r="L138" s="5"/>
      <c r="M138" s="5"/>
      <c r="N138" s="5"/>
      <c r="O138" s="5"/>
      <c r="P138" s="5"/>
    </row>
    <row r="139">
      <c r="A139" s="8">
        <v>138.0</v>
      </c>
      <c r="B139" s="5"/>
      <c r="C139" s="5"/>
      <c r="D139" s="1">
        <v>100.0</v>
      </c>
      <c r="E139" s="1" t="str">
        <f t="shared" si="2"/>
        <v>300$-400$</v>
      </c>
      <c r="F139" s="11" t="s">
        <v>146</v>
      </c>
      <c r="G139" s="7"/>
      <c r="H139" s="5"/>
      <c r="I139" s="5"/>
      <c r="J139" s="5"/>
      <c r="K139" s="5"/>
      <c r="L139" s="5"/>
      <c r="M139" s="5"/>
      <c r="N139" s="5"/>
      <c r="O139" s="5"/>
      <c r="P139" s="5"/>
    </row>
    <row r="140">
      <c r="A140" s="8">
        <v>139.0</v>
      </c>
      <c r="B140" s="5"/>
      <c r="C140" s="5"/>
      <c r="D140" s="1">
        <v>400.0</v>
      </c>
      <c r="E140" s="1" t="str">
        <f t="shared" si="2"/>
        <v>1200$-1600$</v>
      </c>
      <c r="F140" s="11" t="s">
        <v>147</v>
      </c>
      <c r="G140" s="7"/>
      <c r="H140" s="5"/>
      <c r="I140" s="5"/>
      <c r="J140" s="5"/>
      <c r="K140" s="5"/>
      <c r="L140" s="5"/>
      <c r="M140" s="5"/>
      <c r="N140" s="5"/>
      <c r="O140" s="5"/>
      <c r="P140" s="5"/>
    </row>
    <row r="141">
      <c r="A141" s="8">
        <v>140.0</v>
      </c>
      <c r="B141" s="5"/>
      <c r="C141" s="5"/>
      <c r="D141" s="1">
        <v>600.0</v>
      </c>
      <c r="E141" s="1" t="str">
        <f t="shared" si="2"/>
        <v>1800$-2400$</v>
      </c>
      <c r="F141" s="11" t="s">
        <v>148</v>
      </c>
      <c r="G141" s="7"/>
      <c r="H141" s="5"/>
      <c r="I141" s="12"/>
      <c r="J141" s="5"/>
      <c r="K141" s="5"/>
      <c r="L141" s="5"/>
      <c r="M141" s="5"/>
      <c r="N141" s="5"/>
      <c r="O141" s="5"/>
      <c r="P141" s="5"/>
    </row>
    <row r="142">
      <c r="A142" s="8">
        <v>141.0</v>
      </c>
      <c r="B142" s="5"/>
      <c r="C142" s="5"/>
      <c r="D142" s="1">
        <v>100.0</v>
      </c>
      <c r="E142" s="1" t="str">
        <f t="shared" si="2"/>
        <v>300$-400$</v>
      </c>
      <c r="F142" s="11" t="s">
        <v>149</v>
      </c>
      <c r="G142" s="10"/>
      <c r="H142" s="5"/>
      <c r="I142" s="5"/>
      <c r="J142" s="5"/>
      <c r="K142" s="5"/>
      <c r="L142" s="5"/>
      <c r="M142" s="5"/>
      <c r="N142" s="5"/>
      <c r="O142" s="5"/>
      <c r="P142" s="5"/>
    </row>
    <row r="143">
      <c r="A143" s="8">
        <v>142.0</v>
      </c>
      <c r="B143" s="5"/>
      <c r="C143" s="5"/>
      <c r="D143" s="1">
        <v>100.0</v>
      </c>
      <c r="E143" s="1" t="str">
        <f t="shared" si="2"/>
        <v>300$-400$</v>
      </c>
      <c r="F143" s="10" t="s">
        <v>150</v>
      </c>
      <c r="G143" s="10"/>
      <c r="H143" s="5"/>
      <c r="I143" s="5"/>
      <c r="J143" s="5"/>
      <c r="K143" s="5"/>
      <c r="L143" s="5"/>
      <c r="M143" s="5"/>
      <c r="N143" s="5"/>
      <c r="O143" s="5"/>
      <c r="P143" s="5"/>
    </row>
    <row r="144">
      <c r="A144" s="8">
        <v>143.0</v>
      </c>
      <c r="B144" s="5"/>
      <c r="C144" s="5"/>
      <c r="D144" s="1"/>
      <c r="E144" s="1" t="str">
        <f t="shared" si="2"/>
        <v>0$-0$</v>
      </c>
      <c r="F144" s="11"/>
      <c r="G144" s="10"/>
      <c r="H144" s="12"/>
      <c r="I144" s="5"/>
      <c r="J144" s="5"/>
      <c r="K144" s="5"/>
      <c r="L144" s="5"/>
      <c r="M144" s="5"/>
      <c r="N144" s="5"/>
      <c r="O144" s="5"/>
      <c r="P144" s="5"/>
    </row>
    <row r="145">
      <c r="A145" s="8">
        <v>144.0</v>
      </c>
      <c r="B145" s="5"/>
      <c r="C145" s="5"/>
      <c r="D145" s="1">
        <v>1200.0</v>
      </c>
      <c r="E145" s="1" t="str">
        <f t="shared" si="2"/>
        <v>3600$-4800$</v>
      </c>
      <c r="F145" s="11" t="s">
        <v>151</v>
      </c>
      <c r="G145" s="7"/>
      <c r="H145" s="5"/>
      <c r="I145" s="5"/>
      <c r="J145" s="5"/>
      <c r="K145" s="5"/>
      <c r="L145" s="5"/>
      <c r="M145" s="5"/>
      <c r="N145" s="5"/>
      <c r="O145" s="5"/>
      <c r="P145" s="5"/>
    </row>
    <row r="146">
      <c r="A146" s="8">
        <v>145.0</v>
      </c>
      <c r="B146" s="5"/>
      <c r="C146" s="5"/>
      <c r="D146" s="1">
        <v>2000.0</v>
      </c>
      <c r="E146" s="1" t="str">
        <f t="shared" si="2"/>
        <v>6000$-8000$</v>
      </c>
      <c r="F146" s="11" t="s">
        <v>152</v>
      </c>
      <c r="G146" s="7"/>
      <c r="H146" s="5"/>
      <c r="I146" s="5"/>
      <c r="J146" s="5"/>
      <c r="K146" s="5"/>
      <c r="L146" s="5"/>
      <c r="M146" s="5"/>
      <c r="N146" s="5"/>
      <c r="O146" s="5"/>
      <c r="P146" s="5"/>
    </row>
    <row r="147">
      <c r="A147" s="8">
        <v>146.0</v>
      </c>
      <c r="B147" s="5"/>
      <c r="C147" s="5"/>
      <c r="D147" s="1">
        <v>200.0</v>
      </c>
      <c r="E147" s="1" t="str">
        <f t="shared" si="2"/>
        <v>600$-800$</v>
      </c>
      <c r="F147" s="17" t="s">
        <v>153</v>
      </c>
      <c r="G147" s="10"/>
      <c r="H147" s="5"/>
      <c r="I147" s="5"/>
      <c r="J147" s="5"/>
      <c r="K147" s="5"/>
      <c r="L147" s="5"/>
      <c r="M147" s="5"/>
      <c r="N147" s="5"/>
      <c r="O147" s="5"/>
      <c r="P147" s="5"/>
    </row>
    <row r="148">
      <c r="A148" s="8">
        <v>147.0</v>
      </c>
      <c r="B148" s="5"/>
      <c r="C148" s="5"/>
      <c r="D148" s="1">
        <v>600.0</v>
      </c>
      <c r="E148" s="1" t="str">
        <f t="shared" si="2"/>
        <v>1800$-2400$</v>
      </c>
      <c r="F148" s="11" t="s">
        <v>154</v>
      </c>
      <c r="G148" s="7"/>
      <c r="H148" s="5"/>
      <c r="I148" s="5"/>
      <c r="J148" s="5"/>
      <c r="K148" s="5"/>
      <c r="L148" s="5"/>
      <c r="M148" s="5"/>
      <c r="N148" s="5"/>
      <c r="O148" s="5"/>
      <c r="P148" s="5"/>
    </row>
    <row r="149">
      <c r="A149" s="8">
        <v>148.0</v>
      </c>
      <c r="B149" s="5"/>
      <c r="C149" s="5"/>
      <c r="D149" s="1">
        <v>200.0</v>
      </c>
      <c r="E149" s="1" t="str">
        <f t="shared" si="2"/>
        <v>600$-800$</v>
      </c>
      <c r="F149" s="11" t="s">
        <v>155</v>
      </c>
      <c r="G149" s="7"/>
      <c r="H149" s="5"/>
      <c r="I149" s="5"/>
      <c r="J149" s="5"/>
      <c r="K149" s="5"/>
      <c r="L149" s="5"/>
      <c r="M149" s="5"/>
      <c r="N149" s="5"/>
      <c r="O149" s="5"/>
      <c r="P149" s="5"/>
    </row>
    <row r="150">
      <c r="A150" s="8">
        <v>149.0</v>
      </c>
      <c r="B150" s="5"/>
      <c r="C150" s="5"/>
      <c r="D150" s="1">
        <v>1000.0</v>
      </c>
      <c r="E150" s="1" t="str">
        <f t="shared" si="2"/>
        <v>3000$-4000$</v>
      </c>
      <c r="F150" s="11" t="s">
        <v>156</v>
      </c>
      <c r="G150" s="7"/>
      <c r="H150" s="5"/>
      <c r="I150" s="5"/>
      <c r="J150" s="5"/>
      <c r="K150" s="5"/>
      <c r="L150" s="5"/>
      <c r="M150" s="5"/>
      <c r="N150" s="5"/>
      <c r="O150" s="5"/>
      <c r="P150" s="5"/>
    </row>
    <row r="151">
      <c r="A151" s="8">
        <v>150.0</v>
      </c>
      <c r="B151" s="5"/>
      <c r="C151" s="5"/>
      <c r="D151" s="1">
        <v>800.0</v>
      </c>
      <c r="E151" s="1" t="str">
        <f t="shared" si="2"/>
        <v>2400$-3200$</v>
      </c>
      <c r="F151" s="11" t="s">
        <v>157</v>
      </c>
      <c r="G151" s="7"/>
      <c r="H151" s="5"/>
      <c r="I151" s="5"/>
      <c r="J151" s="5"/>
      <c r="K151" s="5"/>
      <c r="L151" s="5"/>
      <c r="M151" s="5"/>
      <c r="N151" s="5"/>
      <c r="O151" s="5"/>
      <c r="P151" s="5"/>
    </row>
    <row r="152">
      <c r="A152" s="8">
        <v>151.0</v>
      </c>
      <c r="B152" s="5"/>
      <c r="C152" s="5"/>
      <c r="D152" s="1">
        <v>100.0</v>
      </c>
      <c r="E152" s="1" t="str">
        <f t="shared" si="2"/>
        <v>300$-400$</v>
      </c>
      <c r="F152" s="11" t="s">
        <v>158</v>
      </c>
      <c r="G152" s="7"/>
      <c r="H152" s="5"/>
      <c r="I152" s="5"/>
      <c r="J152" s="5"/>
      <c r="K152" s="5"/>
      <c r="L152" s="5"/>
      <c r="M152" s="5"/>
      <c r="N152" s="5"/>
      <c r="O152" s="5"/>
      <c r="P152" s="5"/>
    </row>
    <row r="153">
      <c r="A153" s="8">
        <v>152.0</v>
      </c>
      <c r="B153" s="5"/>
      <c r="C153" s="5"/>
      <c r="D153" s="1">
        <v>300.0</v>
      </c>
      <c r="E153" s="1" t="str">
        <f t="shared" si="2"/>
        <v>900$-1200$</v>
      </c>
      <c r="F153" s="10" t="s">
        <v>159</v>
      </c>
      <c r="G153" s="10"/>
      <c r="H153" s="5"/>
      <c r="I153" s="5"/>
      <c r="J153" s="5"/>
      <c r="K153" s="5"/>
      <c r="L153" s="5"/>
      <c r="M153" s="5"/>
      <c r="N153" s="5"/>
      <c r="O153" s="5"/>
      <c r="P153" s="5"/>
    </row>
    <row r="154">
      <c r="A154" s="8">
        <v>153.0</v>
      </c>
      <c r="B154" s="5"/>
      <c r="C154" s="5"/>
      <c r="D154" s="1">
        <v>4000.0</v>
      </c>
      <c r="E154" s="1" t="str">
        <f t="shared" si="2"/>
        <v>12000$-16000$</v>
      </c>
      <c r="F154" s="11" t="s">
        <v>160</v>
      </c>
      <c r="G154" s="10"/>
      <c r="H154" s="5"/>
      <c r="I154" s="5"/>
      <c r="J154" s="5"/>
      <c r="K154" s="5"/>
      <c r="L154" s="5"/>
      <c r="M154" s="5"/>
      <c r="N154" s="5"/>
      <c r="O154" s="5"/>
      <c r="P154" s="5"/>
    </row>
    <row r="155">
      <c r="A155" s="8">
        <v>154.0</v>
      </c>
      <c r="B155" s="5"/>
      <c r="C155" s="5"/>
      <c r="D155" s="1">
        <v>100.0</v>
      </c>
      <c r="E155" s="1" t="str">
        <f t="shared" si="2"/>
        <v>300$-400$</v>
      </c>
      <c r="F155" s="11" t="s">
        <v>161</v>
      </c>
      <c r="G155" s="10"/>
      <c r="H155" s="5"/>
      <c r="I155" s="5"/>
      <c r="J155" s="5"/>
      <c r="K155" s="5"/>
      <c r="L155" s="5"/>
      <c r="M155" s="5"/>
      <c r="N155" s="5"/>
      <c r="O155" s="5"/>
      <c r="P155" s="5"/>
    </row>
    <row r="156">
      <c r="A156" s="8">
        <v>155.0</v>
      </c>
      <c r="B156" s="5"/>
      <c r="C156" s="5"/>
      <c r="D156" s="1">
        <v>1000.0</v>
      </c>
      <c r="E156" s="1" t="str">
        <f t="shared" si="2"/>
        <v>3000$-4000$</v>
      </c>
      <c r="F156" s="11" t="s">
        <v>162</v>
      </c>
      <c r="G156" s="7"/>
      <c r="H156" s="5"/>
      <c r="I156" s="5"/>
      <c r="J156" s="5"/>
      <c r="K156" s="5"/>
      <c r="L156" s="5"/>
      <c r="M156" s="5"/>
      <c r="N156" s="5"/>
      <c r="O156" s="5"/>
      <c r="P156" s="5"/>
    </row>
    <row r="157">
      <c r="A157" s="8">
        <v>156.0</v>
      </c>
      <c r="B157" s="5"/>
      <c r="C157" s="5"/>
      <c r="D157" s="1">
        <v>1000.0</v>
      </c>
      <c r="E157" s="1" t="str">
        <f t="shared" si="2"/>
        <v>3000$-4000$</v>
      </c>
      <c r="F157" s="10" t="s">
        <v>163</v>
      </c>
      <c r="G157" s="10"/>
      <c r="H157" s="5"/>
      <c r="I157" s="5"/>
      <c r="J157" s="5"/>
      <c r="K157" s="5"/>
      <c r="L157" s="5"/>
      <c r="M157" s="5"/>
      <c r="N157" s="5"/>
      <c r="O157" s="5"/>
      <c r="P157" s="5"/>
    </row>
    <row r="158">
      <c r="A158" s="10">
        <v>157.0</v>
      </c>
      <c r="B158" s="10"/>
      <c r="C158" s="10"/>
      <c r="D158" s="13">
        <v>800.0</v>
      </c>
      <c r="E158" s="18" t="str">
        <f t="shared" si="2"/>
        <v>2400$-3200$</v>
      </c>
      <c r="F158" s="10" t="s">
        <v>164</v>
      </c>
      <c r="G158" s="10"/>
      <c r="H158" s="5"/>
      <c r="I158" s="5"/>
      <c r="J158" s="5"/>
      <c r="K158" s="5"/>
      <c r="L158" s="5"/>
      <c r="M158" s="5"/>
      <c r="N158" s="5"/>
      <c r="O158" s="5"/>
      <c r="P158" s="5"/>
    </row>
    <row r="159">
      <c r="A159" s="8">
        <v>158.0</v>
      </c>
      <c r="B159" s="5"/>
      <c r="C159" s="5"/>
      <c r="D159" s="1">
        <v>300.0</v>
      </c>
      <c r="E159" s="1" t="str">
        <f t="shared" si="2"/>
        <v>900$-1200$</v>
      </c>
      <c r="F159" s="11" t="s">
        <v>165</v>
      </c>
      <c r="G159" s="10"/>
      <c r="H159" s="5"/>
      <c r="I159" s="5"/>
      <c r="J159" s="5"/>
      <c r="K159" s="5"/>
      <c r="L159" s="5"/>
      <c r="M159" s="5"/>
      <c r="N159" s="5"/>
      <c r="O159" s="5"/>
      <c r="P159" s="5"/>
    </row>
    <row r="160">
      <c r="A160" s="8">
        <v>159.0</v>
      </c>
      <c r="B160" s="5"/>
      <c r="C160" s="5"/>
      <c r="D160" s="1">
        <v>1500.0</v>
      </c>
      <c r="E160" s="1" t="str">
        <f t="shared" si="2"/>
        <v>4500$-6000$</v>
      </c>
      <c r="F160" s="11" t="s">
        <v>166</v>
      </c>
      <c r="G160" s="7"/>
      <c r="H160" s="5"/>
      <c r="I160" s="5"/>
      <c r="J160" s="5"/>
      <c r="K160" s="5"/>
      <c r="L160" s="5"/>
      <c r="M160" s="5"/>
      <c r="N160" s="5"/>
      <c r="O160" s="5"/>
      <c r="P160" s="5"/>
    </row>
    <row r="161">
      <c r="A161" s="8">
        <v>160.0</v>
      </c>
      <c r="B161" s="5"/>
      <c r="C161" s="5"/>
      <c r="D161" s="1">
        <v>200.0</v>
      </c>
      <c r="E161" s="1" t="str">
        <f t="shared" si="2"/>
        <v>600$-800$</v>
      </c>
      <c r="F161" s="11" t="s">
        <v>167</v>
      </c>
      <c r="G161" s="10"/>
      <c r="H161" s="5"/>
      <c r="I161" s="5"/>
      <c r="J161" s="5"/>
      <c r="K161" s="5"/>
      <c r="L161" s="5"/>
      <c r="M161" s="5"/>
      <c r="N161" s="5"/>
      <c r="O161" s="5"/>
      <c r="P161" s="5"/>
    </row>
    <row r="162">
      <c r="A162" s="8">
        <v>161.0</v>
      </c>
      <c r="B162" s="5"/>
      <c r="C162" s="5"/>
      <c r="D162" s="1">
        <v>100.0</v>
      </c>
      <c r="E162" s="1" t="str">
        <f t="shared" si="2"/>
        <v>300$-400$</v>
      </c>
      <c r="F162" s="11" t="s">
        <v>168</v>
      </c>
      <c r="G162" s="10"/>
      <c r="H162" s="5"/>
      <c r="I162" s="5"/>
      <c r="J162" s="5"/>
      <c r="K162" s="5"/>
      <c r="L162" s="5"/>
      <c r="M162" s="5"/>
      <c r="N162" s="5"/>
      <c r="O162" s="5"/>
      <c r="P162" s="5"/>
    </row>
    <row r="163">
      <c r="A163" s="8">
        <v>162.0</v>
      </c>
      <c r="B163" s="5"/>
      <c r="C163" s="5"/>
      <c r="D163" s="1">
        <v>350.0</v>
      </c>
      <c r="E163" s="1" t="str">
        <f t="shared" si="2"/>
        <v>1000$-1400$</v>
      </c>
      <c r="F163" s="11" t="s">
        <v>169</v>
      </c>
      <c r="G163" s="7"/>
      <c r="H163" s="5"/>
      <c r="I163" s="5"/>
      <c r="J163" s="5"/>
      <c r="K163" s="5"/>
      <c r="L163" s="5"/>
      <c r="M163" s="5"/>
      <c r="N163" s="5"/>
      <c r="O163" s="5"/>
      <c r="P163" s="5"/>
    </row>
    <row r="164">
      <c r="A164" s="8">
        <v>163.0</v>
      </c>
      <c r="B164" s="5"/>
      <c r="C164" s="5"/>
      <c r="D164" s="1">
        <v>350.0</v>
      </c>
      <c r="E164" s="1" t="str">
        <f t="shared" si="2"/>
        <v>1000$-1400$</v>
      </c>
      <c r="F164" s="11" t="s">
        <v>169</v>
      </c>
      <c r="G164" s="7"/>
      <c r="H164" s="5"/>
      <c r="I164" s="5"/>
      <c r="J164" s="5"/>
      <c r="K164" s="5"/>
      <c r="L164" s="5"/>
      <c r="M164" s="5"/>
      <c r="N164" s="5"/>
      <c r="O164" s="5"/>
      <c r="P164" s="5"/>
    </row>
    <row r="165">
      <c r="A165" s="8">
        <v>164.0</v>
      </c>
      <c r="B165" s="5"/>
      <c r="C165" s="5"/>
      <c r="D165" s="1">
        <v>800.0</v>
      </c>
      <c r="E165" s="1" t="str">
        <f t="shared" si="2"/>
        <v>2400$-3200$</v>
      </c>
      <c r="F165" s="11" t="s">
        <v>170</v>
      </c>
      <c r="G165" s="7"/>
      <c r="H165" s="5"/>
      <c r="I165" s="5"/>
      <c r="J165" s="5"/>
      <c r="K165" s="5"/>
      <c r="L165" s="5"/>
      <c r="M165" s="5"/>
      <c r="N165" s="5"/>
      <c r="O165" s="5"/>
      <c r="P165" s="5"/>
    </row>
    <row r="166">
      <c r="A166" s="8">
        <v>165.0</v>
      </c>
      <c r="B166" s="5"/>
      <c r="C166" s="5"/>
      <c r="D166" s="1">
        <v>1000.0</v>
      </c>
      <c r="E166" s="1" t="str">
        <f t="shared" si="2"/>
        <v>3000$-4000$</v>
      </c>
      <c r="F166" s="11" t="s">
        <v>171</v>
      </c>
      <c r="G166" s="10"/>
      <c r="H166" s="5"/>
      <c r="I166" s="5"/>
      <c r="J166" s="5"/>
      <c r="K166" s="5"/>
      <c r="L166" s="5"/>
      <c r="M166" s="5"/>
      <c r="N166" s="5"/>
      <c r="O166" s="5"/>
      <c r="P166" s="5"/>
    </row>
    <row r="167">
      <c r="A167" s="8">
        <v>166.0</v>
      </c>
      <c r="B167" s="5"/>
      <c r="C167" s="5"/>
      <c r="D167" s="1">
        <v>3000.0</v>
      </c>
      <c r="E167" s="1" t="str">
        <f t="shared" si="2"/>
        <v>9000$-12000$</v>
      </c>
      <c r="F167" s="11" t="s">
        <v>172</v>
      </c>
      <c r="G167" s="10"/>
      <c r="H167" s="5"/>
      <c r="I167" s="5"/>
      <c r="J167" s="5"/>
      <c r="K167" s="5"/>
      <c r="L167" s="5"/>
      <c r="M167" s="5"/>
      <c r="N167" s="5"/>
      <c r="O167" s="5"/>
      <c r="P167" s="5"/>
    </row>
    <row r="168">
      <c r="A168" s="8">
        <v>167.0</v>
      </c>
      <c r="B168" s="5"/>
      <c r="C168" s="5"/>
      <c r="D168" s="1">
        <v>300.0</v>
      </c>
      <c r="E168" s="1" t="str">
        <f t="shared" si="2"/>
        <v>900$-1200$</v>
      </c>
      <c r="F168" s="10" t="s">
        <v>173</v>
      </c>
      <c r="G168" s="10"/>
      <c r="H168" s="5"/>
      <c r="I168" s="5"/>
      <c r="J168" s="5"/>
      <c r="K168" s="5"/>
      <c r="L168" s="5"/>
      <c r="M168" s="5"/>
      <c r="N168" s="5"/>
      <c r="O168" s="5"/>
      <c r="P168" s="5"/>
    </row>
    <row r="169">
      <c r="A169" s="8">
        <v>168.0</v>
      </c>
      <c r="B169" s="5"/>
      <c r="C169" s="5"/>
      <c r="D169" s="1">
        <v>200.0</v>
      </c>
      <c r="E169" s="1" t="str">
        <f t="shared" si="2"/>
        <v>600$-800$</v>
      </c>
      <c r="F169" s="11" t="s">
        <v>174</v>
      </c>
      <c r="G169" s="10"/>
      <c r="H169" s="5"/>
      <c r="I169" s="5"/>
      <c r="J169" s="5"/>
      <c r="K169" s="5"/>
      <c r="L169" s="5"/>
      <c r="M169" s="5"/>
      <c r="N169" s="5"/>
      <c r="O169" s="5"/>
      <c r="P169" s="5"/>
    </row>
    <row r="170">
      <c r="A170" s="8">
        <v>169.0</v>
      </c>
      <c r="B170" s="5"/>
      <c r="C170" s="5"/>
      <c r="D170" s="1">
        <v>500.0</v>
      </c>
      <c r="E170" s="1" t="str">
        <f t="shared" si="2"/>
        <v>1500$-2000$</v>
      </c>
      <c r="F170" s="9" t="s">
        <v>175</v>
      </c>
      <c r="G170" s="10"/>
      <c r="H170" s="5"/>
      <c r="I170" s="5"/>
      <c r="J170" s="5"/>
      <c r="K170" s="5"/>
      <c r="L170" s="5"/>
      <c r="M170" s="5"/>
      <c r="N170" s="5"/>
      <c r="O170" s="5"/>
      <c r="P170" s="5"/>
    </row>
    <row r="171">
      <c r="A171" s="8">
        <v>170.0</v>
      </c>
      <c r="B171" s="5"/>
      <c r="C171" s="5"/>
      <c r="D171" s="1">
        <v>20.0</v>
      </c>
      <c r="E171" s="1" t="str">
        <f t="shared" si="2"/>
        <v>0$-0$</v>
      </c>
      <c r="F171" s="6" t="s">
        <v>176</v>
      </c>
      <c r="G171" s="7"/>
      <c r="H171" s="5"/>
      <c r="I171" s="5"/>
      <c r="J171" s="5"/>
      <c r="K171" s="5"/>
      <c r="L171" s="5"/>
      <c r="M171" s="5"/>
      <c r="N171" s="5"/>
      <c r="O171" s="5"/>
      <c r="P171" s="5"/>
    </row>
    <row r="172">
      <c r="A172" s="8">
        <v>171.0</v>
      </c>
      <c r="B172" s="5"/>
      <c r="C172" s="5"/>
      <c r="D172" s="1">
        <v>300.0</v>
      </c>
      <c r="E172" s="1" t="str">
        <f t="shared" si="2"/>
        <v>900$-1200$</v>
      </c>
      <c r="F172" s="11" t="s">
        <v>177</v>
      </c>
      <c r="G172" s="10"/>
      <c r="H172" s="5"/>
      <c r="I172" s="5"/>
      <c r="J172" s="5"/>
      <c r="K172" s="5"/>
      <c r="L172" s="5"/>
      <c r="M172" s="5"/>
      <c r="N172" s="5"/>
      <c r="O172" s="5"/>
      <c r="P172" s="5"/>
    </row>
    <row r="173">
      <c r="A173" s="8">
        <v>172.0</v>
      </c>
      <c r="B173" s="5"/>
      <c r="C173" s="5"/>
      <c r="D173" s="1">
        <v>500.0</v>
      </c>
      <c r="E173" s="1" t="str">
        <f t="shared" si="2"/>
        <v>1500$-2000$</v>
      </c>
      <c r="F173" s="6" t="s">
        <v>178</v>
      </c>
      <c r="G173" s="10"/>
      <c r="H173" s="5"/>
      <c r="I173" s="5"/>
      <c r="J173" s="5"/>
      <c r="K173" s="5"/>
      <c r="L173" s="5"/>
      <c r="M173" s="5"/>
      <c r="N173" s="5"/>
      <c r="O173" s="5"/>
      <c r="P173" s="5"/>
    </row>
    <row r="174">
      <c r="A174" s="8">
        <v>173.0</v>
      </c>
      <c r="B174" s="5"/>
      <c r="C174" s="5"/>
      <c r="D174" s="1">
        <v>100.0</v>
      </c>
      <c r="E174" s="1" t="str">
        <f t="shared" si="2"/>
        <v>300$-400$</v>
      </c>
      <c r="F174" s="6" t="s">
        <v>179</v>
      </c>
      <c r="G174" s="7"/>
      <c r="H174" s="5"/>
      <c r="I174" s="5"/>
      <c r="J174" s="5"/>
      <c r="K174" s="5"/>
      <c r="L174" s="5"/>
      <c r="M174" s="5"/>
      <c r="N174" s="5"/>
      <c r="O174" s="5"/>
      <c r="P174" s="5"/>
    </row>
    <row r="175">
      <c r="A175" s="8">
        <v>174.0</v>
      </c>
      <c r="B175" s="5"/>
      <c r="C175" s="5"/>
      <c r="D175" s="1">
        <v>2000.0</v>
      </c>
      <c r="E175" s="1" t="str">
        <f t="shared" si="2"/>
        <v>6000$-8000$</v>
      </c>
      <c r="F175" s="11" t="s">
        <v>180</v>
      </c>
      <c r="G175" s="10"/>
      <c r="H175" s="5"/>
      <c r="I175" s="5"/>
      <c r="J175" s="5"/>
      <c r="K175" s="5"/>
      <c r="L175" s="5"/>
      <c r="M175" s="5"/>
      <c r="N175" s="5"/>
      <c r="O175" s="5"/>
      <c r="P175" s="5"/>
    </row>
    <row r="176">
      <c r="A176" s="8">
        <v>175.0</v>
      </c>
      <c r="B176" s="5"/>
      <c r="C176" s="5"/>
      <c r="D176" s="1">
        <v>400.0</v>
      </c>
      <c r="E176" s="1" t="str">
        <f t="shared" si="2"/>
        <v>1200$-1600$</v>
      </c>
      <c r="F176" s="10" t="s">
        <v>181</v>
      </c>
      <c r="G176" s="10"/>
      <c r="H176" s="5"/>
      <c r="I176" s="5"/>
      <c r="J176" s="5"/>
      <c r="K176" s="5"/>
      <c r="L176" s="5"/>
      <c r="M176" s="5"/>
      <c r="N176" s="5"/>
      <c r="O176" s="5"/>
      <c r="P176" s="5"/>
    </row>
    <row r="177">
      <c r="A177" s="8">
        <v>176.0</v>
      </c>
      <c r="B177" s="5"/>
      <c r="C177" s="5"/>
      <c r="D177" s="1">
        <v>1000.0</v>
      </c>
      <c r="E177" s="1" t="str">
        <f t="shared" si="2"/>
        <v>3000$-4000$</v>
      </c>
      <c r="F177" s="11" t="s">
        <v>182</v>
      </c>
      <c r="G177" s="10"/>
      <c r="H177" s="5"/>
      <c r="I177" s="5"/>
      <c r="J177" s="5"/>
      <c r="K177" s="5"/>
      <c r="L177" s="5"/>
      <c r="M177" s="5"/>
      <c r="N177" s="5"/>
      <c r="O177" s="5"/>
      <c r="P177" s="5"/>
    </row>
    <row r="178">
      <c r="A178" s="8">
        <v>177.0</v>
      </c>
      <c r="B178" s="5"/>
      <c r="C178" s="5"/>
      <c r="D178" s="1">
        <v>400.0</v>
      </c>
      <c r="E178" s="1" t="str">
        <f t="shared" si="2"/>
        <v>1200$-1600$</v>
      </c>
      <c r="F178" s="11" t="s">
        <v>183</v>
      </c>
      <c r="G178" s="10"/>
      <c r="H178" s="5"/>
      <c r="I178" s="5"/>
      <c r="J178" s="5"/>
      <c r="K178" s="5"/>
      <c r="L178" s="5"/>
      <c r="M178" s="5"/>
      <c r="N178" s="5"/>
      <c r="O178" s="5"/>
      <c r="P178" s="5"/>
    </row>
    <row r="179">
      <c r="A179" s="8">
        <v>178.0</v>
      </c>
      <c r="B179" s="5"/>
      <c r="C179" s="5"/>
      <c r="D179" s="1">
        <v>400.0</v>
      </c>
      <c r="E179" s="1" t="str">
        <f t="shared" si="2"/>
        <v>1200$-1600$</v>
      </c>
      <c r="F179" s="11" t="s">
        <v>184</v>
      </c>
      <c r="G179" s="10"/>
      <c r="H179" s="5"/>
      <c r="I179" s="5"/>
      <c r="J179" s="5"/>
      <c r="K179" s="5"/>
      <c r="L179" s="5"/>
      <c r="M179" s="5"/>
      <c r="N179" s="5"/>
      <c r="O179" s="5"/>
      <c r="P179" s="5"/>
    </row>
    <row r="180">
      <c r="A180" s="8">
        <v>179.0</v>
      </c>
      <c r="B180" s="5"/>
      <c r="C180" s="5"/>
      <c r="D180" s="1">
        <v>300.0</v>
      </c>
      <c r="E180" s="1" t="str">
        <f t="shared" si="2"/>
        <v>900$-1200$</v>
      </c>
      <c r="F180" s="11" t="s">
        <v>185</v>
      </c>
      <c r="G180" s="11"/>
      <c r="H180" s="5"/>
      <c r="I180" s="5"/>
      <c r="J180" s="5"/>
      <c r="K180" s="5"/>
      <c r="L180" s="5"/>
      <c r="M180" s="5"/>
      <c r="N180" s="5"/>
      <c r="O180" s="5"/>
      <c r="P180" s="5"/>
    </row>
    <row r="181">
      <c r="A181" s="8">
        <v>180.0</v>
      </c>
      <c r="B181" s="5"/>
      <c r="C181" s="5"/>
      <c r="D181" s="1">
        <v>200.0</v>
      </c>
      <c r="E181" s="1" t="str">
        <f t="shared" si="2"/>
        <v>600$-800$</v>
      </c>
      <c r="F181" s="10" t="s">
        <v>186</v>
      </c>
      <c r="G181" s="10"/>
      <c r="H181" s="5"/>
      <c r="I181" s="5"/>
      <c r="J181" s="5"/>
      <c r="K181" s="5"/>
      <c r="L181" s="5"/>
      <c r="M181" s="5"/>
      <c r="N181" s="5"/>
      <c r="O181" s="5"/>
      <c r="P181" s="5"/>
    </row>
    <row r="182">
      <c r="A182" s="8">
        <v>181.0</v>
      </c>
      <c r="B182" s="5"/>
      <c r="C182" s="5"/>
      <c r="D182" s="1">
        <v>800.0</v>
      </c>
      <c r="E182" s="1" t="str">
        <f t="shared" si="2"/>
        <v>2400$-3200$</v>
      </c>
      <c r="F182" s="11" t="s">
        <v>187</v>
      </c>
      <c r="G182" s="10"/>
      <c r="H182" s="5"/>
      <c r="I182" s="5"/>
      <c r="J182" s="5"/>
      <c r="K182" s="5"/>
      <c r="L182" s="5"/>
      <c r="M182" s="5"/>
      <c r="N182" s="5"/>
      <c r="O182" s="5"/>
      <c r="P182" s="5"/>
    </row>
    <row r="183">
      <c r="A183" s="8">
        <v>182.0</v>
      </c>
      <c r="B183" s="5"/>
      <c r="C183" s="5"/>
      <c r="D183" s="1">
        <v>5000.0</v>
      </c>
      <c r="E183" s="1" t="str">
        <f t="shared" si="2"/>
        <v>15000$-20000$</v>
      </c>
      <c r="F183" s="11" t="s">
        <v>188</v>
      </c>
      <c r="G183" s="10"/>
      <c r="H183" s="5"/>
      <c r="I183" s="5"/>
      <c r="J183" s="5"/>
      <c r="K183" s="5"/>
      <c r="L183" s="5"/>
      <c r="M183" s="5"/>
      <c r="N183" s="5"/>
      <c r="O183" s="5"/>
      <c r="P183" s="5"/>
    </row>
    <row r="184">
      <c r="A184" s="8">
        <v>183.0</v>
      </c>
      <c r="B184" s="5"/>
      <c r="C184" s="5"/>
      <c r="D184" s="1">
        <v>1000.0</v>
      </c>
      <c r="E184" s="1" t="str">
        <f t="shared" si="2"/>
        <v>3000$-4000$</v>
      </c>
      <c r="F184" s="11" t="s">
        <v>189</v>
      </c>
      <c r="G184" s="10"/>
      <c r="H184" s="5"/>
      <c r="I184" s="5"/>
      <c r="J184" s="5"/>
      <c r="K184" s="5"/>
      <c r="L184" s="5"/>
      <c r="M184" s="5"/>
      <c r="N184" s="5"/>
      <c r="O184" s="5"/>
      <c r="P184" s="5"/>
    </row>
    <row r="185">
      <c r="A185" s="8">
        <v>184.0</v>
      </c>
      <c r="B185" s="5"/>
      <c r="C185" s="5"/>
      <c r="D185" s="1">
        <v>300.0</v>
      </c>
      <c r="E185" s="1" t="str">
        <f t="shared" si="2"/>
        <v>900$-1200$</v>
      </c>
      <c r="F185" s="11" t="s">
        <v>190</v>
      </c>
      <c r="G185" s="10"/>
      <c r="H185" s="5"/>
      <c r="I185" s="5"/>
      <c r="J185" s="5"/>
      <c r="K185" s="5"/>
      <c r="L185" s="5"/>
      <c r="M185" s="5"/>
      <c r="N185" s="5"/>
      <c r="O185" s="5"/>
      <c r="P185" s="5"/>
    </row>
    <row r="186">
      <c r="A186" s="8">
        <v>185.0</v>
      </c>
      <c r="B186" s="5"/>
      <c r="C186" s="5"/>
      <c r="D186" s="1">
        <v>50.0</v>
      </c>
      <c r="E186" s="1" t="str">
        <f t="shared" si="2"/>
        <v>100$-200$</v>
      </c>
      <c r="F186" s="11" t="s">
        <v>191</v>
      </c>
      <c r="G186" s="7"/>
      <c r="H186" s="5"/>
      <c r="I186" s="5"/>
      <c r="J186" s="5"/>
      <c r="K186" s="5"/>
      <c r="L186" s="5"/>
      <c r="M186" s="5"/>
      <c r="N186" s="5"/>
      <c r="O186" s="5"/>
      <c r="P186" s="5"/>
    </row>
    <row r="187">
      <c r="A187" s="8">
        <v>186.0</v>
      </c>
      <c r="B187" s="5"/>
      <c r="C187" s="5"/>
      <c r="D187" s="1">
        <v>100.0</v>
      </c>
      <c r="E187" s="1" t="str">
        <f t="shared" si="2"/>
        <v>300$-400$</v>
      </c>
      <c r="F187" s="11" t="s">
        <v>192</v>
      </c>
      <c r="G187" s="10"/>
      <c r="H187" s="5"/>
      <c r="I187" s="5"/>
      <c r="J187" s="5"/>
      <c r="K187" s="5"/>
      <c r="L187" s="5"/>
      <c r="M187" s="5"/>
      <c r="N187" s="5"/>
      <c r="O187" s="5"/>
      <c r="P187" s="5"/>
    </row>
    <row r="188">
      <c r="A188" s="8">
        <v>187.0</v>
      </c>
      <c r="B188" s="5"/>
      <c r="C188" s="5"/>
      <c r="D188" s="1">
        <v>100.0</v>
      </c>
      <c r="E188" s="1" t="str">
        <f t="shared" si="2"/>
        <v>300$-400$</v>
      </c>
      <c r="F188" s="11" t="s">
        <v>193</v>
      </c>
      <c r="G188" s="7"/>
      <c r="H188" s="5"/>
      <c r="I188" s="5"/>
      <c r="J188" s="5"/>
      <c r="K188" s="5"/>
      <c r="L188" s="5"/>
      <c r="M188" s="5"/>
      <c r="N188" s="5"/>
      <c r="O188" s="5"/>
      <c r="P188" s="5"/>
    </row>
    <row r="189">
      <c r="A189" s="8">
        <v>188.0</v>
      </c>
      <c r="B189" s="5"/>
      <c r="C189" s="5"/>
      <c r="D189" s="1">
        <v>500.0</v>
      </c>
      <c r="E189" s="1" t="str">
        <f t="shared" si="2"/>
        <v>1500$-2000$</v>
      </c>
      <c r="F189" s="11" t="s">
        <v>194</v>
      </c>
      <c r="G189" s="10"/>
      <c r="H189" s="5"/>
      <c r="I189" s="5"/>
      <c r="J189" s="5"/>
      <c r="K189" s="5"/>
      <c r="L189" s="5"/>
      <c r="M189" s="5"/>
      <c r="N189" s="5"/>
      <c r="O189" s="5"/>
      <c r="P189" s="5"/>
    </row>
    <row r="190">
      <c r="A190" s="8">
        <v>189.0</v>
      </c>
      <c r="B190" s="5"/>
      <c r="C190" s="5"/>
      <c r="D190" s="1">
        <v>200.0</v>
      </c>
      <c r="E190" s="1" t="str">
        <f t="shared" si="2"/>
        <v>600$-800$</v>
      </c>
      <c r="F190" s="11" t="s">
        <v>195</v>
      </c>
      <c r="G190" s="10"/>
      <c r="H190" s="5"/>
      <c r="I190" s="5"/>
      <c r="J190" s="5"/>
      <c r="K190" s="5"/>
      <c r="L190" s="5"/>
      <c r="M190" s="5"/>
      <c r="N190" s="5"/>
      <c r="O190" s="5"/>
      <c r="P190" s="5"/>
    </row>
    <row r="191">
      <c r="A191" s="8">
        <v>190.0</v>
      </c>
      <c r="D191" s="19">
        <v>200.0</v>
      </c>
      <c r="E191" s="1" t="str">
        <f t="shared" si="2"/>
        <v>600$-800$</v>
      </c>
      <c r="F191" s="17" t="s">
        <v>196</v>
      </c>
      <c r="G191" s="17"/>
    </row>
    <row r="192">
      <c r="A192" s="8">
        <v>191.0</v>
      </c>
      <c r="D192" s="19">
        <v>2500.0</v>
      </c>
      <c r="E192" s="1" t="str">
        <f t="shared" si="2"/>
        <v>7500$-10000$</v>
      </c>
      <c r="F192" s="17" t="s">
        <v>197</v>
      </c>
      <c r="G192" s="17"/>
      <c r="I192" s="17"/>
    </row>
    <row r="193">
      <c r="A193" s="8">
        <v>192.0</v>
      </c>
      <c r="D193" s="19">
        <v>400.0</v>
      </c>
      <c r="E193" s="1" t="str">
        <f t="shared" si="2"/>
        <v>1200$-1600$</v>
      </c>
      <c r="F193" s="17" t="s">
        <v>198</v>
      </c>
      <c r="G193" s="17"/>
    </row>
    <row r="194">
      <c r="A194" s="8">
        <v>193.0</v>
      </c>
      <c r="D194" s="19">
        <v>500.0</v>
      </c>
      <c r="E194" s="1" t="str">
        <f t="shared" si="2"/>
        <v>1500$-2000$</v>
      </c>
      <c r="F194" s="17" t="s">
        <v>199</v>
      </c>
      <c r="G194" s="17"/>
    </row>
    <row r="195">
      <c r="A195" s="8">
        <v>194.0</v>
      </c>
      <c r="D195" s="19">
        <v>300.0</v>
      </c>
      <c r="E195" s="1" t="str">
        <f t="shared" si="2"/>
        <v>900$-1200$</v>
      </c>
      <c r="F195" s="17" t="s">
        <v>200</v>
      </c>
      <c r="G195" s="17"/>
    </row>
    <row r="196">
      <c r="A196" s="8">
        <v>195.0</v>
      </c>
      <c r="D196" s="19">
        <v>500.0</v>
      </c>
      <c r="E196" s="1" t="str">
        <f t="shared" si="2"/>
        <v>1500$-2000$</v>
      </c>
      <c r="F196" s="17" t="s">
        <v>201</v>
      </c>
      <c r="G196" s="17"/>
    </row>
    <row r="197">
      <c r="A197" s="8">
        <v>196.0</v>
      </c>
      <c r="D197" s="19">
        <v>600.0</v>
      </c>
      <c r="E197" s="1" t="str">
        <f t="shared" si="2"/>
        <v>1800$-2400$</v>
      </c>
      <c r="F197" s="17" t="s">
        <v>202</v>
      </c>
      <c r="G197" s="17"/>
    </row>
    <row r="198">
      <c r="A198" s="8">
        <v>197.0</v>
      </c>
      <c r="D198" s="19">
        <v>1000.0</v>
      </c>
      <c r="E198" s="1" t="str">
        <f t="shared" si="2"/>
        <v>3000$-4000$</v>
      </c>
      <c r="F198" s="17" t="s">
        <v>203</v>
      </c>
      <c r="G198" s="17"/>
    </row>
    <row r="199">
      <c r="A199" s="8">
        <v>198.0</v>
      </c>
      <c r="D199" s="19">
        <v>150.0</v>
      </c>
      <c r="E199" s="1" t="str">
        <f t="shared" si="2"/>
        <v>400$-600$</v>
      </c>
      <c r="F199" s="17" t="s">
        <v>204</v>
      </c>
      <c r="G199" s="17"/>
    </row>
    <row r="200">
      <c r="A200" s="8">
        <v>199.0</v>
      </c>
      <c r="E200" s="1" t="str">
        <f t="shared" si="2"/>
        <v>0$-0$</v>
      </c>
      <c r="F200" s="17"/>
      <c r="G200" s="17"/>
      <c r="I200" s="17"/>
    </row>
    <row r="201">
      <c r="A201" s="8">
        <v>200.0</v>
      </c>
      <c r="E201" s="1" t="str">
        <f t="shared" si="2"/>
        <v>0$-0$</v>
      </c>
      <c r="F201" s="17"/>
      <c r="G201" s="17"/>
    </row>
    <row r="202">
      <c r="A202" s="8">
        <v>201.0</v>
      </c>
      <c r="D202" s="19">
        <v>2800.0</v>
      </c>
      <c r="E202" s="1" t="str">
        <f t="shared" si="2"/>
        <v>8400$-11200$</v>
      </c>
      <c r="F202" s="17" t="s">
        <v>205</v>
      </c>
      <c r="G202" s="17"/>
    </row>
    <row r="203">
      <c r="A203" s="8">
        <v>202.0</v>
      </c>
      <c r="D203" s="19">
        <v>1200.0</v>
      </c>
      <c r="E203" s="1" t="str">
        <f t="shared" si="2"/>
        <v>3600$-4800$</v>
      </c>
      <c r="F203" s="17" t="s">
        <v>206</v>
      </c>
      <c r="G203" s="17"/>
    </row>
    <row r="204">
      <c r="A204" s="8">
        <v>203.0</v>
      </c>
      <c r="E204" s="1" t="str">
        <f t="shared" si="2"/>
        <v>0$-0$</v>
      </c>
      <c r="F204" s="17"/>
      <c r="G204" s="17"/>
    </row>
    <row r="205">
      <c r="A205" s="8">
        <v>204.0</v>
      </c>
      <c r="E205" s="1" t="str">
        <f t="shared" si="2"/>
        <v>0$-0$</v>
      </c>
      <c r="F205" s="17"/>
      <c r="G205" s="17"/>
    </row>
    <row r="206">
      <c r="A206" s="8">
        <v>205.0</v>
      </c>
      <c r="D206" s="19">
        <v>1000.0</v>
      </c>
      <c r="E206" s="1" t="str">
        <f t="shared" si="2"/>
        <v>3000$-4000$</v>
      </c>
      <c r="F206" s="17" t="s">
        <v>207</v>
      </c>
      <c r="G206" s="17"/>
    </row>
    <row r="207">
      <c r="A207" s="8">
        <v>206.0</v>
      </c>
      <c r="D207" s="19">
        <v>2000.0</v>
      </c>
      <c r="E207" s="1" t="str">
        <f t="shared" si="2"/>
        <v>6000$-8000$</v>
      </c>
      <c r="F207" s="17" t="s">
        <v>208</v>
      </c>
      <c r="G207" s="17"/>
    </row>
    <row r="208">
      <c r="A208" s="8">
        <v>207.0</v>
      </c>
      <c r="D208" s="19">
        <v>300.0</v>
      </c>
      <c r="E208" s="1" t="str">
        <f t="shared" si="2"/>
        <v>900$-1200$</v>
      </c>
      <c r="F208" s="17" t="s">
        <v>209</v>
      </c>
      <c r="G208" s="17"/>
    </row>
    <row r="209">
      <c r="A209" s="8">
        <v>208.0</v>
      </c>
      <c r="D209" s="19">
        <v>300.0</v>
      </c>
      <c r="E209" s="1" t="str">
        <f t="shared" si="2"/>
        <v>900$-1200$</v>
      </c>
      <c r="F209" s="17" t="s">
        <v>210</v>
      </c>
      <c r="G209" s="17"/>
    </row>
    <row r="210">
      <c r="A210" s="8">
        <v>209.0</v>
      </c>
      <c r="D210" s="19">
        <v>200.0</v>
      </c>
      <c r="E210" s="1" t="str">
        <f t="shared" si="2"/>
        <v>600$-800$</v>
      </c>
      <c r="F210" s="17" t="s">
        <v>211</v>
      </c>
      <c r="G210" s="17"/>
    </row>
    <row r="211">
      <c r="A211" s="8">
        <v>210.0</v>
      </c>
      <c r="D211" s="19">
        <v>100.0</v>
      </c>
      <c r="E211" s="1" t="str">
        <f t="shared" si="2"/>
        <v>300$-400$</v>
      </c>
      <c r="F211" s="17" t="s">
        <v>212</v>
      </c>
      <c r="G211" s="17"/>
    </row>
    <row r="212">
      <c r="A212" s="8">
        <v>211.0</v>
      </c>
      <c r="D212" s="19">
        <v>300.0</v>
      </c>
      <c r="E212" s="1" t="str">
        <f t="shared" si="2"/>
        <v>900$-1200$</v>
      </c>
      <c r="F212" s="17" t="s">
        <v>213</v>
      </c>
      <c r="G212" s="17"/>
    </row>
    <row r="213">
      <c r="A213" s="8">
        <v>212.0</v>
      </c>
      <c r="D213" s="19">
        <v>500.0</v>
      </c>
      <c r="E213" s="1" t="str">
        <f t="shared" si="2"/>
        <v>1500$-2000$</v>
      </c>
      <c r="F213" s="17" t="s">
        <v>214</v>
      </c>
      <c r="G213" s="17"/>
    </row>
    <row r="214">
      <c r="A214" s="8">
        <v>213.0</v>
      </c>
      <c r="D214" s="19">
        <v>500.0</v>
      </c>
      <c r="E214" s="1" t="str">
        <f t="shared" si="2"/>
        <v>1500$-2000$</v>
      </c>
      <c r="F214" s="17" t="s">
        <v>215</v>
      </c>
      <c r="G214" s="17"/>
    </row>
    <row r="215">
      <c r="A215" s="8">
        <v>214.0</v>
      </c>
      <c r="D215" s="19">
        <v>500.0</v>
      </c>
      <c r="E215" s="1" t="str">
        <f t="shared" si="2"/>
        <v>1500$-2000$</v>
      </c>
      <c r="F215" s="17" t="s">
        <v>216</v>
      </c>
      <c r="G215" s="17"/>
    </row>
    <row r="216">
      <c r="A216" s="8">
        <v>215.0</v>
      </c>
      <c r="D216" s="19">
        <v>500.0</v>
      </c>
      <c r="E216" s="1" t="str">
        <f t="shared" si="2"/>
        <v>1500$-2000$</v>
      </c>
      <c r="F216" s="17" t="s">
        <v>217</v>
      </c>
      <c r="G216" s="17"/>
    </row>
    <row r="217">
      <c r="A217" s="8">
        <v>216.0</v>
      </c>
      <c r="D217" s="19">
        <v>300.0</v>
      </c>
      <c r="E217" s="1" t="str">
        <f t="shared" si="2"/>
        <v>900$-1200$</v>
      </c>
      <c r="F217" s="17" t="s">
        <v>218</v>
      </c>
      <c r="G217" s="17"/>
    </row>
    <row r="218">
      <c r="A218" s="8">
        <v>217.0</v>
      </c>
      <c r="D218" s="19">
        <v>1000.0</v>
      </c>
      <c r="E218" s="1" t="str">
        <f t="shared" si="2"/>
        <v>3000$-4000$</v>
      </c>
      <c r="F218" s="17" t="s">
        <v>219</v>
      </c>
      <c r="G218" s="19"/>
    </row>
    <row r="219">
      <c r="A219" s="8">
        <v>218.0</v>
      </c>
      <c r="D219" s="19">
        <v>500.0</v>
      </c>
      <c r="E219" s="1" t="str">
        <f t="shared" si="2"/>
        <v>1500$-2000$</v>
      </c>
      <c r="F219" s="17" t="s">
        <v>220</v>
      </c>
      <c r="G219" s="17"/>
    </row>
    <row r="220">
      <c r="A220" s="8">
        <v>219.0</v>
      </c>
      <c r="D220" s="19">
        <v>1200.0</v>
      </c>
      <c r="E220" s="1" t="str">
        <f t="shared" si="2"/>
        <v>3600$-4800$</v>
      </c>
      <c r="F220" s="17" t="s">
        <v>221</v>
      </c>
      <c r="G220" s="17"/>
    </row>
    <row r="221">
      <c r="A221" s="8">
        <v>220.0</v>
      </c>
      <c r="E221" s="1" t="str">
        <f t="shared" si="2"/>
        <v>0$-0$</v>
      </c>
      <c r="F221" s="17"/>
      <c r="G221" s="19"/>
    </row>
    <row r="222">
      <c r="A222" s="8">
        <v>221.0</v>
      </c>
      <c r="D222" s="19">
        <v>1200.0</v>
      </c>
      <c r="E222" s="1" t="str">
        <f t="shared" si="2"/>
        <v>3600$-4800$</v>
      </c>
      <c r="F222" s="17" t="s">
        <v>222</v>
      </c>
      <c r="G222" s="17"/>
    </row>
    <row r="223">
      <c r="A223" s="8">
        <v>222.0</v>
      </c>
      <c r="D223" s="19">
        <v>3000.0</v>
      </c>
      <c r="E223" s="1" t="str">
        <f t="shared" si="2"/>
        <v>9000$-12000$</v>
      </c>
      <c r="F223" s="17" t="s">
        <v>223</v>
      </c>
      <c r="G223" s="17"/>
      <c r="I223" s="17"/>
    </row>
    <row r="224">
      <c r="A224" s="8">
        <v>223.0</v>
      </c>
      <c r="D224" s="19">
        <v>1200.0</v>
      </c>
      <c r="E224" s="1" t="str">
        <f t="shared" si="2"/>
        <v>3600$-4800$</v>
      </c>
      <c r="F224" s="17" t="s">
        <v>224</v>
      </c>
      <c r="G224" s="17"/>
    </row>
    <row r="225">
      <c r="A225" s="8">
        <v>224.0</v>
      </c>
      <c r="E225" s="1" t="str">
        <f t="shared" si="2"/>
        <v>0$-0$</v>
      </c>
      <c r="F225" s="17"/>
      <c r="G225" s="17"/>
    </row>
    <row r="226">
      <c r="A226" s="8">
        <v>225.0</v>
      </c>
      <c r="D226" s="19">
        <v>400.0</v>
      </c>
      <c r="E226" s="1" t="str">
        <f t="shared" si="2"/>
        <v>1200$-1600$</v>
      </c>
      <c r="F226" s="17" t="s">
        <v>225</v>
      </c>
      <c r="G226" s="17"/>
    </row>
    <row r="227">
      <c r="A227" s="8">
        <v>226.0</v>
      </c>
      <c r="D227" s="19">
        <v>400.0</v>
      </c>
      <c r="E227" s="1" t="str">
        <f t="shared" si="2"/>
        <v>1200$-1600$</v>
      </c>
      <c r="F227" s="17" t="s">
        <v>226</v>
      </c>
      <c r="G227" s="17"/>
    </row>
    <row r="228">
      <c r="A228" s="8">
        <v>227.0</v>
      </c>
      <c r="D228" s="19">
        <v>200.0</v>
      </c>
      <c r="E228" s="1" t="str">
        <f t="shared" si="2"/>
        <v>600$-800$</v>
      </c>
      <c r="F228" s="17" t="s">
        <v>227</v>
      </c>
      <c r="G228" s="17"/>
    </row>
    <row r="229">
      <c r="A229" s="8">
        <v>228.0</v>
      </c>
      <c r="D229" s="19">
        <v>1000.0</v>
      </c>
      <c r="E229" s="1" t="str">
        <f t="shared" si="2"/>
        <v>3000$-4000$</v>
      </c>
      <c r="F229" s="17" t="s">
        <v>228</v>
      </c>
      <c r="G229" s="17"/>
    </row>
    <row r="230">
      <c r="A230" s="8">
        <v>229.0</v>
      </c>
      <c r="D230" s="19">
        <v>600.0</v>
      </c>
      <c r="E230" s="1" t="str">
        <f t="shared" si="2"/>
        <v>1800$-2400$</v>
      </c>
      <c r="F230" s="17" t="s">
        <v>229</v>
      </c>
      <c r="G230" s="17"/>
    </row>
    <row r="231">
      <c r="A231" s="8">
        <v>230.0</v>
      </c>
      <c r="D231" s="19">
        <v>1000.0</v>
      </c>
      <c r="E231" s="1" t="str">
        <f t="shared" si="2"/>
        <v>3000$-4000$</v>
      </c>
      <c r="F231" s="17" t="s">
        <v>230</v>
      </c>
      <c r="G231" s="17"/>
    </row>
    <row r="232">
      <c r="A232" s="8">
        <v>231.0</v>
      </c>
      <c r="D232" s="19">
        <v>800.0</v>
      </c>
      <c r="E232" s="1" t="str">
        <f t="shared" si="2"/>
        <v>2400$-3200$</v>
      </c>
      <c r="F232" s="17" t="s">
        <v>231</v>
      </c>
      <c r="G232" s="17"/>
    </row>
    <row r="233">
      <c r="A233" s="8">
        <v>232.0</v>
      </c>
      <c r="D233" s="19">
        <v>2500.0</v>
      </c>
      <c r="E233" s="1" t="str">
        <f t="shared" si="2"/>
        <v>7500$-10000$</v>
      </c>
      <c r="F233" s="17" t="s">
        <v>232</v>
      </c>
      <c r="G233" s="17"/>
    </row>
    <row r="234">
      <c r="A234" s="8">
        <v>233.0</v>
      </c>
      <c r="D234" s="19">
        <v>300.0</v>
      </c>
      <c r="E234" s="1" t="str">
        <f t="shared" si="2"/>
        <v>900$-1200$</v>
      </c>
      <c r="F234" s="17" t="s">
        <v>233</v>
      </c>
      <c r="G234" s="17"/>
    </row>
    <row r="235">
      <c r="A235" s="8">
        <v>234.0</v>
      </c>
      <c r="D235" s="19">
        <v>150.0</v>
      </c>
      <c r="E235" s="1" t="str">
        <f t="shared" si="2"/>
        <v>400$-600$</v>
      </c>
      <c r="F235" s="17" t="s">
        <v>234</v>
      </c>
      <c r="G235" s="19"/>
    </row>
    <row r="236">
      <c r="A236" s="8">
        <v>235.0</v>
      </c>
      <c r="E236" s="1" t="str">
        <f t="shared" si="2"/>
        <v>0$-0$</v>
      </c>
      <c r="F236" s="17"/>
      <c r="G236" s="17"/>
    </row>
    <row r="237">
      <c r="A237" s="8">
        <v>236.0</v>
      </c>
      <c r="D237" s="19">
        <v>400.0</v>
      </c>
      <c r="E237" s="1" t="str">
        <f t="shared" si="2"/>
        <v>1200$-1600$</v>
      </c>
      <c r="F237" s="17" t="s">
        <v>235</v>
      </c>
      <c r="G237" s="17"/>
    </row>
    <row r="238">
      <c r="A238" s="8">
        <v>237.0</v>
      </c>
      <c r="D238" s="19">
        <v>500.0</v>
      </c>
      <c r="E238" s="1" t="str">
        <f t="shared" si="2"/>
        <v>1500$-2000$</v>
      </c>
      <c r="F238" s="17" t="s">
        <v>236</v>
      </c>
      <c r="G238" s="17"/>
    </row>
    <row r="239">
      <c r="A239" s="8">
        <v>238.0</v>
      </c>
      <c r="D239" s="19">
        <v>400.0</v>
      </c>
      <c r="E239" s="1" t="str">
        <f t="shared" si="2"/>
        <v>1200$-1600$</v>
      </c>
      <c r="F239" s="17" t="s">
        <v>237</v>
      </c>
      <c r="G239" s="17"/>
    </row>
    <row r="240">
      <c r="A240" s="8">
        <v>239.0</v>
      </c>
      <c r="E240" s="1" t="str">
        <f t="shared" si="2"/>
        <v>0$-0$</v>
      </c>
      <c r="G240" s="17"/>
      <c r="I240" s="17"/>
    </row>
    <row r="241">
      <c r="A241" s="8">
        <v>240.0</v>
      </c>
      <c r="D241" s="19">
        <v>1000.0</v>
      </c>
      <c r="E241" s="1" t="str">
        <f t="shared" si="2"/>
        <v>3000$-4000$</v>
      </c>
      <c r="F241" s="17" t="s">
        <v>238</v>
      </c>
      <c r="G241" s="17"/>
    </row>
    <row r="242">
      <c r="A242" s="8">
        <v>241.0</v>
      </c>
      <c r="D242" s="19">
        <v>500.0</v>
      </c>
      <c r="E242" s="1" t="str">
        <f t="shared" si="2"/>
        <v>1500$-2000$</v>
      </c>
      <c r="F242" s="17" t="s">
        <v>239</v>
      </c>
      <c r="G242" s="17"/>
    </row>
    <row r="243">
      <c r="A243" s="8">
        <v>242.0</v>
      </c>
      <c r="D243" s="19">
        <v>500.0</v>
      </c>
      <c r="E243" s="1" t="str">
        <f t="shared" si="2"/>
        <v>1500$-2000$</v>
      </c>
      <c r="F243" s="17" t="s">
        <v>240</v>
      </c>
      <c r="G243" s="17"/>
    </row>
    <row r="244">
      <c r="A244" s="8">
        <v>243.0</v>
      </c>
      <c r="E244" s="1" t="str">
        <f t="shared" si="2"/>
        <v>0$-0$</v>
      </c>
      <c r="F244" s="17"/>
      <c r="G244" s="19"/>
    </row>
    <row r="245">
      <c r="A245" s="8">
        <v>244.0</v>
      </c>
      <c r="E245" s="1" t="str">
        <f t="shared" si="2"/>
        <v>0$-0$</v>
      </c>
      <c r="F245" s="17"/>
      <c r="G245" s="19"/>
    </row>
    <row r="246">
      <c r="A246" s="8">
        <v>245.0</v>
      </c>
      <c r="D246" s="19">
        <v>300.0</v>
      </c>
      <c r="E246" s="1" t="str">
        <f t="shared" si="2"/>
        <v>900$-1200$</v>
      </c>
      <c r="F246" s="17" t="s">
        <v>218</v>
      </c>
      <c r="G246" s="17"/>
    </row>
    <row r="247">
      <c r="A247" s="8">
        <v>246.0</v>
      </c>
      <c r="D247" s="19">
        <v>1500.0</v>
      </c>
      <c r="E247" s="1" t="str">
        <f t="shared" si="2"/>
        <v>4500$-6000$</v>
      </c>
      <c r="F247" s="17" t="s">
        <v>241</v>
      </c>
      <c r="G247" s="17"/>
    </row>
    <row r="248">
      <c r="A248" s="8">
        <v>247.0</v>
      </c>
      <c r="D248" s="19">
        <v>600.0</v>
      </c>
      <c r="E248" s="1" t="str">
        <f t="shared" si="2"/>
        <v>1800$-2400$</v>
      </c>
      <c r="F248" s="17" t="s">
        <v>242</v>
      </c>
      <c r="G248" s="17"/>
    </row>
    <row r="249">
      <c r="A249" s="8">
        <v>248.0</v>
      </c>
      <c r="D249" s="19">
        <v>200.0</v>
      </c>
      <c r="E249" s="1" t="str">
        <f t="shared" si="2"/>
        <v>600$-800$</v>
      </c>
      <c r="F249" s="17" t="s">
        <v>243</v>
      </c>
      <c r="G249" s="17"/>
    </row>
    <row r="250">
      <c r="A250" s="8">
        <v>249.0</v>
      </c>
      <c r="D250" s="19">
        <v>600.0</v>
      </c>
      <c r="E250" s="1" t="str">
        <f t="shared" si="2"/>
        <v>1800$-2400$</v>
      </c>
      <c r="F250" s="17" t="s">
        <v>244</v>
      </c>
      <c r="G250" s="17"/>
    </row>
    <row r="251">
      <c r="A251" s="8">
        <v>250.0</v>
      </c>
      <c r="D251" s="19">
        <v>800.0</v>
      </c>
      <c r="E251" s="1" t="str">
        <f t="shared" si="2"/>
        <v>2400$-3200$</v>
      </c>
      <c r="F251" s="17" t="s">
        <v>245</v>
      </c>
      <c r="G251" s="17"/>
    </row>
    <row r="252">
      <c r="A252" s="8">
        <v>251.0</v>
      </c>
      <c r="D252" s="19">
        <v>300.0</v>
      </c>
      <c r="E252" s="1" t="str">
        <f t="shared" si="2"/>
        <v>900$-1200$</v>
      </c>
      <c r="F252" s="17" t="s">
        <v>246</v>
      </c>
      <c r="G252" s="17"/>
    </row>
    <row r="253">
      <c r="A253" s="8">
        <v>252.0</v>
      </c>
      <c r="E253" s="1" t="str">
        <f t="shared" si="2"/>
        <v>0$-0$</v>
      </c>
      <c r="F253" s="17"/>
      <c r="G253" s="17"/>
    </row>
    <row r="254">
      <c r="A254" s="8">
        <v>253.0</v>
      </c>
      <c r="D254" s="19">
        <v>150.0</v>
      </c>
      <c r="E254" s="1" t="str">
        <f t="shared" si="2"/>
        <v>400$-600$</v>
      </c>
      <c r="F254" s="17" t="s">
        <v>247</v>
      </c>
      <c r="G254" s="17"/>
    </row>
    <row r="255">
      <c r="A255" s="8">
        <v>254.0</v>
      </c>
      <c r="D255" s="19">
        <v>600.0</v>
      </c>
      <c r="E255" s="1" t="str">
        <f t="shared" si="2"/>
        <v>1800$-2400$</v>
      </c>
      <c r="F255" s="17" t="s">
        <v>248</v>
      </c>
      <c r="G255" s="17"/>
    </row>
    <row r="256">
      <c r="A256" s="8">
        <v>255.0</v>
      </c>
      <c r="D256" s="19">
        <v>3000.0</v>
      </c>
      <c r="E256" s="1" t="str">
        <f t="shared" si="2"/>
        <v>9000$-12000$</v>
      </c>
      <c r="F256" s="17" t="s">
        <v>249</v>
      </c>
      <c r="G256" s="17"/>
      <c r="H256" s="17"/>
    </row>
    <row r="257">
      <c r="A257" s="8">
        <v>256.0</v>
      </c>
      <c r="E257" s="1" t="str">
        <f t="shared" si="2"/>
        <v>0$-0$</v>
      </c>
      <c r="F257" s="17"/>
      <c r="G257" s="17"/>
    </row>
    <row r="258">
      <c r="A258" s="8">
        <v>257.0</v>
      </c>
      <c r="D258" s="19">
        <v>400.0</v>
      </c>
      <c r="E258" s="1" t="str">
        <f t="shared" si="2"/>
        <v>1200$-1600$</v>
      </c>
      <c r="F258" s="17" t="s">
        <v>250</v>
      </c>
      <c r="G258" s="17"/>
    </row>
    <row r="259">
      <c r="A259" s="8">
        <v>258.0</v>
      </c>
      <c r="D259" s="19">
        <v>150.0</v>
      </c>
      <c r="E259" s="1" t="str">
        <f t="shared" si="2"/>
        <v>400$-600$</v>
      </c>
      <c r="F259" s="17" t="s">
        <v>251</v>
      </c>
      <c r="G259" s="17"/>
    </row>
    <row r="260">
      <c r="A260" s="8">
        <v>259.0</v>
      </c>
      <c r="D260" s="19">
        <v>200.0</v>
      </c>
      <c r="E260" s="1" t="str">
        <f t="shared" si="2"/>
        <v>600$-800$</v>
      </c>
      <c r="F260" s="17" t="s">
        <v>252</v>
      </c>
      <c r="G260" s="17"/>
    </row>
    <row r="261">
      <c r="A261" s="8">
        <v>260.0</v>
      </c>
      <c r="D261" s="19">
        <v>200.0</v>
      </c>
      <c r="E261" s="1" t="str">
        <f t="shared" si="2"/>
        <v>600$-800$</v>
      </c>
      <c r="F261" s="17" t="s">
        <v>253</v>
      </c>
      <c r="G261" s="17"/>
    </row>
    <row r="262">
      <c r="A262" s="8">
        <v>261.0</v>
      </c>
      <c r="D262" s="19">
        <v>1000.0</v>
      </c>
      <c r="E262" s="1" t="str">
        <f t="shared" si="2"/>
        <v>3000$-4000$</v>
      </c>
      <c r="F262" s="17" t="s">
        <v>254</v>
      </c>
      <c r="G262" s="17"/>
    </row>
    <row r="263">
      <c r="A263" s="8">
        <v>262.0</v>
      </c>
      <c r="E263" s="1" t="str">
        <f t="shared" si="2"/>
        <v>0$-0$</v>
      </c>
      <c r="F263" s="17"/>
      <c r="G263" s="17"/>
    </row>
    <row r="264">
      <c r="A264" s="8">
        <v>263.0</v>
      </c>
      <c r="D264" s="19">
        <v>400.0</v>
      </c>
      <c r="E264" s="1" t="str">
        <f t="shared" si="2"/>
        <v>1200$-1600$</v>
      </c>
      <c r="F264" s="17" t="s">
        <v>255</v>
      </c>
      <c r="G264" s="17"/>
    </row>
    <row r="265">
      <c r="A265" s="8">
        <v>264.0</v>
      </c>
      <c r="E265" s="1" t="str">
        <f t="shared" si="2"/>
        <v>0$-0$</v>
      </c>
      <c r="F265" s="17"/>
      <c r="G265" s="17"/>
    </row>
    <row r="266">
      <c r="A266" s="8">
        <v>265.0</v>
      </c>
      <c r="D266" s="19">
        <v>150.0</v>
      </c>
      <c r="E266" s="1" t="str">
        <f t="shared" si="2"/>
        <v>400$-600$</v>
      </c>
      <c r="F266" s="17" t="s">
        <v>256</v>
      </c>
      <c r="G266" s="17"/>
    </row>
    <row r="267">
      <c r="A267" s="8">
        <v>266.0</v>
      </c>
      <c r="D267" s="19">
        <v>600.0</v>
      </c>
      <c r="E267" s="1" t="str">
        <f t="shared" si="2"/>
        <v>1800$-2400$</v>
      </c>
      <c r="F267" s="17" t="s">
        <v>257</v>
      </c>
    </row>
    <row r="268">
      <c r="A268" s="8">
        <v>267.0</v>
      </c>
      <c r="D268" s="19">
        <v>200.0</v>
      </c>
      <c r="E268" s="1" t="str">
        <f t="shared" si="2"/>
        <v>600$-800$</v>
      </c>
      <c r="F268" s="17" t="s">
        <v>258</v>
      </c>
    </row>
    <row r="269">
      <c r="A269" s="8">
        <v>268.0</v>
      </c>
      <c r="D269" s="19">
        <v>300.0</v>
      </c>
      <c r="E269" s="1" t="str">
        <f t="shared" si="2"/>
        <v>900$-1200$</v>
      </c>
      <c r="F269" s="17" t="s">
        <v>259</v>
      </c>
    </row>
    <row r="270">
      <c r="A270" s="8">
        <v>269.0</v>
      </c>
      <c r="D270" s="19">
        <v>300.0</v>
      </c>
      <c r="E270" s="1" t="str">
        <f t="shared" si="2"/>
        <v>900$-1200$</v>
      </c>
      <c r="F270" s="17" t="s">
        <v>260</v>
      </c>
    </row>
    <row r="271">
      <c r="A271" s="8">
        <v>270.0</v>
      </c>
      <c r="E271" s="1" t="str">
        <f t="shared" si="2"/>
        <v>0$-0$</v>
      </c>
      <c r="F271" s="17"/>
    </row>
    <row r="272">
      <c r="A272" s="8">
        <v>271.0</v>
      </c>
      <c r="D272" s="19">
        <v>200.0</v>
      </c>
      <c r="E272" s="1" t="str">
        <f t="shared" si="2"/>
        <v>600$-800$</v>
      </c>
      <c r="F272" s="17" t="s">
        <v>261</v>
      </c>
    </row>
    <row r="273">
      <c r="A273" s="8">
        <v>272.0</v>
      </c>
      <c r="E273" s="1" t="str">
        <f t="shared" si="2"/>
        <v>0$-0$</v>
      </c>
      <c r="F273" s="17"/>
    </row>
    <row r="274">
      <c r="A274" s="8">
        <v>273.0</v>
      </c>
      <c r="D274" s="19">
        <v>400.0</v>
      </c>
      <c r="E274" s="1" t="str">
        <f t="shared" si="2"/>
        <v>1200$-1600$</v>
      </c>
      <c r="F274" s="17" t="s">
        <v>262</v>
      </c>
    </row>
    <row r="275">
      <c r="A275" s="8">
        <v>274.0</v>
      </c>
      <c r="E275" s="1" t="str">
        <f t="shared" si="2"/>
        <v>0$-0$</v>
      </c>
      <c r="F275" s="17"/>
    </row>
    <row r="276">
      <c r="A276" s="8"/>
      <c r="E276" s="1"/>
    </row>
    <row r="277">
      <c r="A277" s="8"/>
      <c r="E277" s="1"/>
    </row>
    <row r="278">
      <c r="A278" s="8"/>
      <c r="E278" s="1"/>
    </row>
  </sheetData>
  <drawing r:id="rId1"/>
</worksheet>
</file>