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Companies\Britannica Auctions\Online platforms\Bidspirit\"/>
    </mc:Choice>
  </mc:AlternateContent>
  <xr:revisionPtr revIDLastSave="0" documentId="8_{47A82040-D7D8-4F70-8B5B-865599C7EF3E}" xr6:coauthVersionLast="47" xr6:coauthVersionMax="47" xr10:uidLastSave="{00000000-0000-0000-0000-000000000000}"/>
  <bookViews>
    <workbookView xWindow="-108" yWindow="-108" windowWidth="23256" windowHeight="12456" xr2:uid="{F078EEDD-CFC2-435F-8067-F6A59240DAA8}"/>
  </bookViews>
  <sheets>
    <sheet name="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G3" i="1" s="1"/>
  <c r="I3" i="1"/>
  <c r="F4" i="1"/>
  <c r="G4" i="1" s="1"/>
  <c r="I4" i="1"/>
  <c r="F5" i="1"/>
  <c r="G5" i="1" s="1"/>
  <c r="I5" i="1"/>
  <c r="F6" i="1"/>
  <c r="G6" i="1" s="1"/>
  <c r="I6" i="1"/>
  <c r="F7" i="1"/>
  <c r="G7" i="1" s="1"/>
  <c r="I7" i="1"/>
  <c r="F8" i="1"/>
  <c r="G8" i="1" s="1"/>
  <c r="I8" i="1"/>
  <c r="F9" i="1"/>
  <c r="G9" i="1" s="1"/>
  <c r="I9" i="1"/>
  <c r="F10" i="1"/>
  <c r="G10" i="1" s="1"/>
  <c r="I10" i="1"/>
  <c r="F11" i="1"/>
  <c r="G11" i="1" s="1"/>
  <c r="I11" i="1"/>
  <c r="F12" i="1"/>
  <c r="G12" i="1" s="1"/>
  <c r="I12" i="1"/>
  <c r="F13" i="1"/>
  <c r="G13" i="1" s="1"/>
  <c r="I13" i="1"/>
  <c r="F14" i="1"/>
  <c r="G14" i="1" s="1"/>
  <c r="I14" i="1"/>
  <c r="F15" i="1"/>
  <c r="G15" i="1" s="1"/>
  <c r="I15" i="1"/>
  <c r="F16" i="1"/>
  <c r="G16" i="1" s="1"/>
  <c r="I16" i="1"/>
  <c r="F17" i="1"/>
  <c r="G17" i="1" s="1"/>
  <c r="I17" i="1"/>
  <c r="F18" i="1"/>
  <c r="G18" i="1" s="1"/>
  <c r="I18" i="1"/>
  <c r="F19" i="1"/>
  <c r="G19" i="1" s="1"/>
  <c r="I19" i="1"/>
  <c r="F20" i="1"/>
  <c r="G20" i="1" s="1"/>
  <c r="I20" i="1"/>
  <c r="F21" i="1"/>
  <c r="G21" i="1" s="1"/>
  <c r="I21" i="1"/>
  <c r="F22" i="1"/>
  <c r="G22" i="1" s="1"/>
  <c r="I22" i="1"/>
  <c r="F23" i="1"/>
  <c r="G23" i="1" s="1"/>
  <c r="I23" i="1"/>
  <c r="F24" i="1"/>
  <c r="G24" i="1" s="1"/>
  <c r="I24" i="1"/>
  <c r="F25" i="1"/>
  <c r="G25" i="1" s="1"/>
  <c r="I25" i="1"/>
  <c r="F26" i="1"/>
  <c r="G26" i="1" s="1"/>
  <c r="I26" i="1"/>
  <c r="F27" i="1"/>
  <c r="G27" i="1" s="1"/>
  <c r="I27" i="1"/>
  <c r="F28" i="1"/>
  <c r="G28" i="1" s="1"/>
  <c r="I28" i="1"/>
  <c r="F29" i="1"/>
  <c r="G29" i="1" s="1"/>
  <c r="I29" i="1"/>
  <c r="F30" i="1"/>
  <c r="G30" i="1" s="1"/>
  <c r="I30" i="1"/>
  <c r="F31" i="1"/>
  <c r="G31" i="1" s="1"/>
  <c r="I31" i="1"/>
  <c r="F32" i="1"/>
  <c r="G32" i="1" s="1"/>
  <c r="I32" i="1"/>
  <c r="F33" i="1"/>
  <c r="G33" i="1" s="1"/>
  <c r="I33" i="1"/>
  <c r="F34" i="1"/>
  <c r="G34" i="1" s="1"/>
  <c r="I34" i="1"/>
  <c r="F35" i="1"/>
  <c r="G35" i="1" s="1"/>
  <c r="I35" i="1"/>
  <c r="F36" i="1"/>
  <c r="G36" i="1" s="1"/>
  <c r="I36" i="1"/>
  <c r="F37" i="1"/>
  <c r="G37" i="1" s="1"/>
  <c r="I37" i="1"/>
  <c r="F38" i="1"/>
  <c r="G38" i="1" s="1"/>
  <c r="I38" i="1"/>
  <c r="F39" i="1"/>
  <c r="G39" i="1" s="1"/>
  <c r="I39" i="1"/>
  <c r="F40" i="1"/>
  <c r="G40" i="1" s="1"/>
  <c r="I40" i="1"/>
  <c r="F41" i="1"/>
  <c r="G41" i="1" s="1"/>
  <c r="I41" i="1"/>
  <c r="F42" i="1"/>
  <c r="G42" i="1" s="1"/>
  <c r="I42" i="1"/>
  <c r="F43" i="1"/>
  <c r="G43" i="1" s="1"/>
  <c r="I43" i="1"/>
  <c r="F44" i="1"/>
  <c r="G44" i="1" s="1"/>
  <c r="I44" i="1"/>
  <c r="F45" i="1"/>
  <c r="G45" i="1" s="1"/>
  <c r="I45" i="1"/>
  <c r="F46" i="1"/>
  <c r="G46" i="1" s="1"/>
  <c r="I46" i="1"/>
  <c r="F47" i="1"/>
  <c r="G47" i="1" s="1"/>
  <c r="I47" i="1"/>
  <c r="F48" i="1"/>
  <c r="G48" i="1" s="1"/>
  <c r="I48" i="1"/>
  <c r="F49" i="1"/>
  <c r="G49" i="1" s="1"/>
  <c r="I49" i="1"/>
  <c r="F50" i="1"/>
  <c r="G50" i="1" s="1"/>
  <c r="I50" i="1"/>
  <c r="F51" i="1"/>
  <c r="G51" i="1" s="1"/>
  <c r="I51" i="1"/>
  <c r="F52" i="1"/>
  <c r="G52" i="1" s="1"/>
  <c r="I52" i="1"/>
  <c r="F53" i="1"/>
  <c r="G53" i="1" s="1"/>
  <c r="I53" i="1"/>
  <c r="F54" i="1"/>
  <c r="G54" i="1" s="1"/>
  <c r="I54" i="1"/>
  <c r="F55" i="1"/>
  <c r="G55" i="1" s="1"/>
  <c r="I55" i="1"/>
  <c r="F56" i="1"/>
  <c r="G56" i="1" s="1"/>
  <c r="I56" i="1"/>
  <c r="F57" i="1"/>
  <c r="G57" i="1" s="1"/>
  <c r="I57" i="1"/>
  <c r="F58" i="1"/>
  <c r="G58" i="1" s="1"/>
  <c r="I58" i="1"/>
  <c r="F59" i="1"/>
  <c r="G59" i="1" s="1"/>
  <c r="I59" i="1"/>
  <c r="F60" i="1"/>
  <c r="G60" i="1" s="1"/>
  <c r="I60" i="1"/>
  <c r="F61" i="1"/>
  <c r="G61" i="1" s="1"/>
  <c r="I61" i="1"/>
  <c r="F62" i="1"/>
  <c r="G62" i="1" s="1"/>
  <c r="I62" i="1"/>
  <c r="F63" i="1"/>
  <c r="G63" i="1" s="1"/>
  <c r="I63" i="1"/>
  <c r="F64" i="1"/>
  <c r="G64" i="1" s="1"/>
  <c r="I64" i="1"/>
  <c r="F65" i="1"/>
  <c r="G65" i="1" s="1"/>
  <c r="I65" i="1"/>
  <c r="F66" i="1"/>
  <c r="G66" i="1" s="1"/>
  <c r="I66" i="1"/>
  <c r="F67" i="1"/>
  <c r="G67" i="1" s="1"/>
  <c r="I67" i="1"/>
  <c r="F68" i="1"/>
  <c r="G68" i="1" s="1"/>
  <c r="I68" i="1"/>
  <c r="F69" i="1"/>
  <c r="G69" i="1" s="1"/>
  <c r="I69" i="1"/>
  <c r="F70" i="1"/>
  <c r="G70" i="1" s="1"/>
  <c r="I70" i="1"/>
  <c r="F71" i="1"/>
  <c r="G71" i="1" s="1"/>
  <c r="I71" i="1"/>
  <c r="F72" i="1"/>
  <c r="G72" i="1" s="1"/>
  <c r="I72" i="1"/>
  <c r="F73" i="1"/>
  <c r="G73" i="1" s="1"/>
  <c r="I73" i="1"/>
  <c r="F74" i="1"/>
  <c r="G74" i="1" s="1"/>
  <c r="I74" i="1"/>
  <c r="F75" i="1"/>
  <c r="G75" i="1" s="1"/>
  <c r="I75" i="1"/>
  <c r="F76" i="1"/>
  <c r="G76" i="1" s="1"/>
  <c r="I76" i="1"/>
  <c r="F77" i="1"/>
  <c r="G77" i="1" s="1"/>
  <c r="I77" i="1"/>
  <c r="F78" i="1"/>
  <c r="G78" i="1" s="1"/>
  <c r="I78" i="1"/>
  <c r="F79" i="1"/>
  <c r="G79" i="1" s="1"/>
  <c r="I79" i="1"/>
  <c r="F80" i="1"/>
  <c r="G80" i="1" s="1"/>
  <c r="I80" i="1"/>
  <c r="F81" i="1"/>
  <c r="G81" i="1" s="1"/>
  <c r="I81" i="1"/>
  <c r="F82" i="1"/>
  <c r="G82" i="1" s="1"/>
  <c r="I82" i="1"/>
  <c r="F83" i="1"/>
  <c r="G83" i="1" s="1"/>
  <c r="I83" i="1"/>
  <c r="F84" i="1"/>
  <c r="G84" i="1" s="1"/>
  <c r="I84" i="1"/>
  <c r="F85" i="1"/>
  <c r="G85" i="1" s="1"/>
  <c r="I85" i="1"/>
  <c r="F86" i="1"/>
  <c r="G86" i="1" s="1"/>
  <c r="I86" i="1"/>
  <c r="F87" i="1"/>
  <c r="G87" i="1" s="1"/>
  <c r="I87" i="1"/>
  <c r="F88" i="1"/>
  <c r="G88" i="1" s="1"/>
  <c r="I88" i="1"/>
  <c r="F89" i="1"/>
  <c r="G89" i="1" s="1"/>
  <c r="I89" i="1"/>
  <c r="F90" i="1"/>
  <c r="G90" i="1" s="1"/>
  <c r="I90" i="1"/>
  <c r="F91" i="1"/>
  <c r="G91" i="1" s="1"/>
  <c r="I91" i="1"/>
  <c r="F92" i="1"/>
  <c r="G92" i="1" s="1"/>
  <c r="I92" i="1"/>
  <c r="F93" i="1"/>
  <c r="G93" i="1" s="1"/>
  <c r="I93" i="1"/>
  <c r="F94" i="1"/>
  <c r="G94" i="1" s="1"/>
  <c r="I94" i="1"/>
  <c r="F95" i="1"/>
  <c r="G95" i="1" s="1"/>
  <c r="I95" i="1"/>
  <c r="F96" i="1"/>
  <c r="G96" i="1" s="1"/>
  <c r="I96" i="1"/>
  <c r="F97" i="1"/>
  <c r="G97" i="1" s="1"/>
  <c r="I97" i="1"/>
  <c r="F98" i="1"/>
  <c r="G98" i="1" s="1"/>
  <c r="I98" i="1"/>
  <c r="F99" i="1"/>
  <c r="G99" i="1" s="1"/>
  <c r="I99" i="1"/>
  <c r="F100" i="1"/>
  <c r="G100" i="1" s="1"/>
  <c r="I100" i="1"/>
  <c r="F101" i="1"/>
  <c r="G101" i="1" s="1"/>
  <c r="I101" i="1"/>
  <c r="F102" i="1"/>
  <c r="G102" i="1" s="1"/>
  <c r="I102" i="1"/>
  <c r="F103" i="1"/>
  <c r="G103" i="1" s="1"/>
  <c r="I103" i="1"/>
  <c r="F104" i="1"/>
  <c r="G104" i="1" s="1"/>
  <c r="I104" i="1"/>
  <c r="F105" i="1"/>
  <c r="G105" i="1" s="1"/>
  <c r="I105" i="1"/>
  <c r="F106" i="1"/>
  <c r="G106" i="1" s="1"/>
  <c r="I106" i="1"/>
  <c r="F107" i="1"/>
  <c r="G107" i="1" s="1"/>
  <c r="I107" i="1"/>
  <c r="F108" i="1"/>
  <c r="G108" i="1" s="1"/>
  <c r="I108" i="1"/>
  <c r="F109" i="1"/>
  <c r="G109" i="1" s="1"/>
  <c r="I109" i="1"/>
  <c r="F110" i="1"/>
  <c r="G110" i="1" s="1"/>
  <c r="I110" i="1"/>
  <c r="F111" i="1"/>
  <c r="G111" i="1" s="1"/>
  <c r="I111" i="1"/>
  <c r="F112" i="1"/>
  <c r="G112" i="1" s="1"/>
  <c r="I112" i="1"/>
  <c r="F113" i="1"/>
  <c r="G113" i="1" s="1"/>
  <c r="I113" i="1"/>
  <c r="F114" i="1"/>
  <c r="G114" i="1" s="1"/>
  <c r="I114" i="1"/>
  <c r="F115" i="1"/>
  <c r="G115" i="1" s="1"/>
  <c r="I115" i="1"/>
  <c r="F116" i="1"/>
  <c r="G116" i="1" s="1"/>
  <c r="I116" i="1"/>
  <c r="F117" i="1"/>
  <c r="G117" i="1" s="1"/>
  <c r="I117" i="1"/>
  <c r="F118" i="1"/>
  <c r="G118" i="1" s="1"/>
  <c r="I118" i="1"/>
  <c r="F119" i="1"/>
  <c r="G119" i="1" s="1"/>
  <c r="I119" i="1"/>
  <c r="F120" i="1"/>
  <c r="G120" i="1" s="1"/>
  <c r="I120" i="1"/>
  <c r="F121" i="1"/>
  <c r="G121" i="1" s="1"/>
  <c r="I121" i="1"/>
  <c r="F122" i="1"/>
  <c r="G122" i="1" s="1"/>
  <c r="I122" i="1"/>
  <c r="F123" i="1"/>
  <c r="G123" i="1" s="1"/>
  <c r="I123" i="1"/>
  <c r="F124" i="1"/>
  <c r="G124" i="1" s="1"/>
  <c r="I124" i="1"/>
  <c r="F125" i="1"/>
  <c r="G125" i="1" s="1"/>
  <c r="I125" i="1"/>
  <c r="F126" i="1"/>
  <c r="G126" i="1" s="1"/>
  <c r="I126" i="1"/>
  <c r="F127" i="1"/>
  <c r="G127" i="1" s="1"/>
  <c r="I127" i="1"/>
  <c r="F128" i="1"/>
  <c r="G128" i="1" s="1"/>
  <c r="I128" i="1"/>
  <c r="F129" i="1"/>
  <c r="G129" i="1" s="1"/>
  <c r="I129" i="1"/>
  <c r="F130" i="1"/>
  <c r="G130" i="1" s="1"/>
  <c r="I130" i="1"/>
  <c r="F131" i="1"/>
  <c r="G131" i="1" s="1"/>
  <c r="I131" i="1"/>
  <c r="F132" i="1"/>
  <c r="G132" i="1" s="1"/>
  <c r="I132" i="1"/>
  <c r="F133" i="1"/>
  <c r="G133" i="1" s="1"/>
  <c r="I133" i="1"/>
  <c r="F134" i="1"/>
  <c r="G134" i="1" s="1"/>
  <c r="I134" i="1"/>
  <c r="F135" i="1"/>
  <c r="G135" i="1" s="1"/>
  <c r="I135" i="1"/>
  <c r="F136" i="1"/>
  <c r="G136" i="1" s="1"/>
  <c r="I136" i="1"/>
  <c r="F137" i="1"/>
  <c r="G137" i="1" s="1"/>
  <c r="I137" i="1"/>
  <c r="F138" i="1"/>
  <c r="G138" i="1" s="1"/>
  <c r="I138" i="1"/>
  <c r="F139" i="1"/>
  <c r="G139" i="1" s="1"/>
  <c r="I139" i="1"/>
  <c r="F140" i="1"/>
  <c r="G140" i="1" s="1"/>
  <c r="I140" i="1"/>
  <c r="F141" i="1"/>
  <c r="G141" i="1" s="1"/>
  <c r="I141" i="1"/>
  <c r="F142" i="1"/>
  <c r="G142" i="1" s="1"/>
  <c r="I142" i="1"/>
  <c r="F143" i="1"/>
  <c r="G143" i="1" s="1"/>
  <c r="I143" i="1"/>
  <c r="F144" i="1"/>
  <c r="G144" i="1" s="1"/>
  <c r="I144" i="1"/>
  <c r="F145" i="1"/>
  <c r="G145" i="1" s="1"/>
  <c r="I145" i="1"/>
  <c r="F146" i="1"/>
  <c r="G146" i="1" s="1"/>
  <c r="I146" i="1"/>
  <c r="F147" i="1"/>
  <c r="G147" i="1" s="1"/>
  <c r="I147" i="1"/>
  <c r="F148" i="1"/>
  <c r="G148" i="1" s="1"/>
  <c r="I148" i="1"/>
  <c r="F149" i="1"/>
  <c r="G149" i="1" s="1"/>
  <c r="I149" i="1"/>
  <c r="F150" i="1"/>
  <c r="G150" i="1" s="1"/>
  <c r="I150" i="1"/>
  <c r="F151" i="1"/>
  <c r="G151" i="1" s="1"/>
  <c r="I151" i="1"/>
  <c r="F152" i="1"/>
  <c r="G152" i="1" s="1"/>
  <c r="I152" i="1"/>
  <c r="F153" i="1"/>
  <c r="G153" i="1" s="1"/>
  <c r="I153" i="1"/>
  <c r="F154" i="1"/>
  <c r="G154" i="1" s="1"/>
  <c r="I154" i="1"/>
  <c r="F155" i="1"/>
  <c r="G155" i="1" s="1"/>
  <c r="I155" i="1"/>
  <c r="F156" i="1"/>
  <c r="G156" i="1" s="1"/>
  <c r="I156" i="1"/>
  <c r="F157" i="1"/>
  <c r="G157" i="1" s="1"/>
  <c r="I157" i="1"/>
  <c r="F158" i="1"/>
  <c r="G158" i="1" s="1"/>
  <c r="I158" i="1"/>
  <c r="F159" i="1"/>
  <c r="G159" i="1" s="1"/>
  <c r="I159" i="1"/>
  <c r="F160" i="1"/>
  <c r="G160" i="1" s="1"/>
  <c r="I160" i="1"/>
  <c r="F161" i="1"/>
  <c r="G161" i="1" s="1"/>
  <c r="I161" i="1"/>
  <c r="F162" i="1"/>
  <c r="G162" i="1" s="1"/>
  <c r="I162" i="1"/>
  <c r="F163" i="1"/>
  <c r="G163" i="1" s="1"/>
  <c r="I163" i="1"/>
  <c r="F164" i="1"/>
  <c r="G164" i="1" s="1"/>
  <c r="I164" i="1"/>
  <c r="F165" i="1"/>
  <c r="G165" i="1" s="1"/>
  <c r="I165" i="1"/>
  <c r="F166" i="1"/>
  <c r="G166" i="1" s="1"/>
  <c r="I166" i="1"/>
  <c r="F167" i="1"/>
  <c r="G167" i="1" s="1"/>
  <c r="I167" i="1"/>
  <c r="F168" i="1"/>
  <c r="G168" i="1" s="1"/>
  <c r="I168" i="1"/>
  <c r="F169" i="1"/>
  <c r="G169" i="1" s="1"/>
  <c r="I169" i="1"/>
  <c r="F170" i="1"/>
  <c r="G170" i="1" s="1"/>
  <c r="I170" i="1"/>
  <c r="F171" i="1"/>
  <c r="G171" i="1" s="1"/>
  <c r="I171" i="1"/>
  <c r="F172" i="1"/>
  <c r="G172" i="1" s="1"/>
  <c r="I172" i="1"/>
  <c r="F173" i="1"/>
  <c r="G173" i="1" s="1"/>
  <c r="I173" i="1"/>
  <c r="F174" i="1"/>
  <c r="G174" i="1" s="1"/>
  <c r="I174" i="1"/>
  <c r="F175" i="1"/>
  <c r="G175" i="1" s="1"/>
  <c r="I175" i="1"/>
  <c r="F176" i="1"/>
  <c r="G176" i="1" s="1"/>
  <c r="I176" i="1"/>
  <c r="F177" i="1"/>
  <c r="G177" i="1" s="1"/>
  <c r="I177" i="1"/>
  <c r="F178" i="1"/>
  <c r="G178" i="1" s="1"/>
  <c r="I178" i="1"/>
  <c r="F179" i="1"/>
  <c r="G179" i="1" s="1"/>
  <c r="I179" i="1"/>
  <c r="F180" i="1"/>
  <c r="G180" i="1" s="1"/>
  <c r="I180" i="1"/>
  <c r="F181" i="1"/>
  <c r="G181" i="1" s="1"/>
  <c r="I181" i="1"/>
  <c r="F182" i="1"/>
  <c r="G182" i="1" s="1"/>
  <c r="I182" i="1"/>
  <c r="F183" i="1"/>
  <c r="G183" i="1" s="1"/>
  <c r="I183" i="1"/>
  <c r="F184" i="1"/>
  <c r="G184" i="1" s="1"/>
  <c r="I184" i="1"/>
  <c r="F185" i="1"/>
  <c r="G185" i="1" s="1"/>
  <c r="I185" i="1"/>
  <c r="F186" i="1"/>
  <c r="G186" i="1" s="1"/>
  <c r="I186" i="1"/>
  <c r="F187" i="1"/>
  <c r="G187" i="1" s="1"/>
  <c r="I187" i="1"/>
  <c r="F188" i="1"/>
  <c r="G188" i="1" s="1"/>
  <c r="I188" i="1"/>
  <c r="F189" i="1"/>
  <c r="G189" i="1" s="1"/>
  <c r="I189" i="1"/>
  <c r="F190" i="1"/>
  <c r="G190" i="1" s="1"/>
  <c r="I190" i="1"/>
  <c r="F191" i="1"/>
  <c r="G191" i="1" s="1"/>
  <c r="I191" i="1"/>
  <c r="F192" i="1"/>
  <c r="G192" i="1" s="1"/>
  <c r="I192" i="1"/>
  <c r="F193" i="1"/>
  <c r="G193" i="1" s="1"/>
  <c r="I193" i="1"/>
  <c r="F194" i="1"/>
  <c r="G194" i="1" s="1"/>
  <c r="I194" i="1"/>
  <c r="F195" i="1"/>
  <c r="G195" i="1" s="1"/>
  <c r="I195" i="1"/>
  <c r="F196" i="1"/>
  <c r="G196" i="1" s="1"/>
  <c r="I196" i="1"/>
  <c r="F197" i="1"/>
  <c r="G197" i="1" s="1"/>
  <c r="I197" i="1"/>
  <c r="F198" i="1"/>
  <c r="G198" i="1" s="1"/>
  <c r="I198" i="1"/>
  <c r="F199" i="1"/>
  <c r="G199" i="1" s="1"/>
  <c r="I199" i="1"/>
  <c r="F200" i="1"/>
  <c r="G200" i="1" s="1"/>
  <c r="I200" i="1"/>
  <c r="F201" i="1"/>
  <c r="G201" i="1" s="1"/>
  <c r="I201" i="1"/>
  <c r="F202" i="1"/>
  <c r="G202" i="1" s="1"/>
  <c r="I202" i="1"/>
  <c r="F203" i="1"/>
  <c r="G203" i="1" s="1"/>
  <c r="I203" i="1"/>
  <c r="F204" i="1"/>
  <c r="G204" i="1" s="1"/>
  <c r="I204" i="1"/>
  <c r="F205" i="1"/>
  <c r="G205" i="1" s="1"/>
  <c r="I205" i="1"/>
  <c r="F206" i="1"/>
  <c r="G206" i="1" s="1"/>
  <c r="I206" i="1"/>
  <c r="F207" i="1"/>
  <c r="G207" i="1" s="1"/>
  <c r="I207" i="1"/>
  <c r="F208" i="1"/>
  <c r="G208" i="1" s="1"/>
  <c r="I208" i="1"/>
  <c r="F209" i="1"/>
  <c r="G209" i="1" s="1"/>
  <c r="I209" i="1"/>
  <c r="F210" i="1"/>
  <c r="G210" i="1" s="1"/>
  <c r="I210" i="1"/>
  <c r="F211" i="1"/>
  <c r="G211" i="1" s="1"/>
  <c r="I211" i="1"/>
  <c r="F212" i="1"/>
  <c r="G212" i="1" s="1"/>
  <c r="I212" i="1"/>
  <c r="F213" i="1"/>
  <c r="G213" i="1" s="1"/>
  <c r="I213" i="1"/>
  <c r="F214" i="1"/>
  <c r="G214" i="1" s="1"/>
  <c r="I214" i="1"/>
  <c r="F215" i="1"/>
  <c r="G215" i="1" s="1"/>
  <c r="I215" i="1"/>
  <c r="F216" i="1"/>
  <c r="G216" i="1" s="1"/>
  <c r="I216" i="1"/>
  <c r="F217" i="1"/>
  <c r="G217" i="1" s="1"/>
  <c r="I217" i="1"/>
  <c r="F218" i="1"/>
  <c r="G218" i="1" s="1"/>
  <c r="I218" i="1"/>
  <c r="F219" i="1"/>
  <c r="G219" i="1" s="1"/>
  <c r="I219" i="1"/>
  <c r="F220" i="1"/>
  <c r="G220" i="1" s="1"/>
  <c r="I220" i="1"/>
  <c r="F221" i="1"/>
  <c r="G221" i="1" s="1"/>
  <c r="I221" i="1"/>
  <c r="F222" i="1"/>
  <c r="G222" i="1" s="1"/>
  <c r="I222" i="1"/>
  <c r="F223" i="1"/>
  <c r="G223" i="1" s="1"/>
  <c r="I223" i="1"/>
  <c r="F224" i="1"/>
  <c r="G224" i="1" s="1"/>
  <c r="I224" i="1"/>
  <c r="F225" i="1"/>
  <c r="G225" i="1" s="1"/>
  <c r="I225" i="1"/>
  <c r="F226" i="1"/>
  <c r="G226" i="1" s="1"/>
  <c r="I226" i="1"/>
  <c r="F227" i="1"/>
  <c r="G227" i="1" s="1"/>
  <c r="I227" i="1"/>
  <c r="F228" i="1"/>
  <c r="G228" i="1" s="1"/>
  <c r="I228" i="1"/>
  <c r="F229" i="1"/>
  <c r="G229" i="1" s="1"/>
  <c r="I229" i="1"/>
  <c r="F230" i="1"/>
  <c r="G230" i="1" s="1"/>
  <c r="I230" i="1"/>
  <c r="F231" i="1"/>
  <c r="G231" i="1" s="1"/>
  <c r="I231" i="1"/>
  <c r="F232" i="1"/>
  <c r="G232" i="1" s="1"/>
  <c r="I232" i="1"/>
  <c r="F233" i="1"/>
  <c r="G233" i="1" s="1"/>
  <c r="I233" i="1"/>
  <c r="F234" i="1"/>
  <c r="G234" i="1" s="1"/>
  <c r="I234" i="1"/>
  <c r="F235" i="1"/>
  <c r="G235" i="1" s="1"/>
  <c r="I235" i="1"/>
  <c r="F236" i="1"/>
  <c r="G236" i="1" s="1"/>
  <c r="I236" i="1"/>
  <c r="F237" i="1"/>
  <c r="G237" i="1" s="1"/>
  <c r="I237" i="1"/>
  <c r="F238" i="1"/>
  <c r="G238" i="1" s="1"/>
  <c r="I238" i="1"/>
  <c r="F239" i="1"/>
  <c r="G239" i="1" s="1"/>
  <c r="I239" i="1"/>
  <c r="F240" i="1"/>
  <c r="G240" i="1" s="1"/>
  <c r="I240" i="1"/>
  <c r="F241" i="1"/>
  <c r="G241" i="1" s="1"/>
  <c r="I241" i="1"/>
  <c r="F242" i="1"/>
  <c r="G242" i="1" s="1"/>
  <c r="I242" i="1"/>
  <c r="F243" i="1"/>
  <c r="G243" i="1" s="1"/>
  <c r="I243" i="1"/>
  <c r="F244" i="1"/>
  <c r="G244" i="1" s="1"/>
  <c r="I244" i="1"/>
  <c r="F245" i="1"/>
  <c r="G245" i="1" s="1"/>
  <c r="I245" i="1"/>
  <c r="F246" i="1"/>
  <c r="G246" i="1" s="1"/>
  <c r="I246" i="1"/>
  <c r="F247" i="1"/>
  <c r="G247" i="1" s="1"/>
  <c r="I247" i="1"/>
  <c r="F248" i="1"/>
  <c r="G248" i="1" s="1"/>
  <c r="I248" i="1"/>
  <c r="F249" i="1"/>
  <c r="G249" i="1" s="1"/>
  <c r="I249" i="1"/>
  <c r="F250" i="1"/>
  <c r="G250" i="1" s="1"/>
  <c r="I250" i="1"/>
  <c r="F251" i="1"/>
  <c r="G251" i="1" s="1"/>
  <c r="I251" i="1"/>
  <c r="F252" i="1"/>
  <c r="G252" i="1" s="1"/>
  <c r="I252" i="1"/>
  <c r="F253" i="1"/>
  <c r="G253" i="1" s="1"/>
  <c r="I253" i="1"/>
  <c r="F254" i="1"/>
  <c r="G254" i="1" s="1"/>
  <c r="I254" i="1"/>
  <c r="F255" i="1"/>
  <c r="G255" i="1" s="1"/>
  <c r="I255" i="1"/>
  <c r="F256" i="1"/>
  <c r="G256" i="1" s="1"/>
  <c r="I256" i="1"/>
  <c r="F257" i="1"/>
  <c r="G257" i="1" s="1"/>
  <c r="I257" i="1"/>
  <c r="F258" i="1"/>
  <c r="G258" i="1" s="1"/>
  <c r="I258" i="1"/>
  <c r="F259" i="1"/>
  <c r="G259" i="1" s="1"/>
  <c r="I259" i="1"/>
  <c r="F260" i="1"/>
  <c r="G260" i="1" s="1"/>
  <c r="I260" i="1"/>
  <c r="F261" i="1"/>
  <c r="G261" i="1" s="1"/>
  <c r="I261" i="1"/>
  <c r="F262" i="1"/>
  <c r="G262" i="1" s="1"/>
  <c r="I262" i="1"/>
  <c r="F263" i="1"/>
  <c r="G263" i="1" s="1"/>
  <c r="I263" i="1"/>
  <c r="F264" i="1"/>
  <c r="G264" i="1" s="1"/>
  <c r="I264" i="1"/>
  <c r="F265" i="1"/>
  <c r="G265" i="1" s="1"/>
  <c r="I265" i="1"/>
  <c r="F266" i="1"/>
  <c r="G266" i="1" s="1"/>
  <c r="I266" i="1"/>
  <c r="F267" i="1"/>
  <c r="G267" i="1" s="1"/>
  <c r="I267" i="1"/>
  <c r="F268" i="1"/>
  <c r="G268" i="1" s="1"/>
  <c r="I268" i="1"/>
  <c r="F269" i="1"/>
  <c r="G269" i="1" s="1"/>
  <c r="I269" i="1"/>
  <c r="F270" i="1"/>
  <c r="G270" i="1" s="1"/>
  <c r="I270" i="1"/>
  <c r="F271" i="1"/>
  <c r="G271" i="1" s="1"/>
  <c r="I271" i="1"/>
  <c r="F272" i="1"/>
  <c r="G272" i="1" s="1"/>
  <c r="I272" i="1"/>
  <c r="F273" i="1"/>
  <c r="G273" i="1" s="1"/>
  <c r="I273" i="1"/>
  <c r="F274" i="1"/>
  <c r="G274" i="1" s="1"/>
  <c r="I274" i="1"/>
  <c r="F275" i="1"/>
  <c r="G275" i="1" s="1"/>
  <c r="I275" i="1"/>
  <c r="F276" i="1"/>
  <c r="G276" i="1" s="1"/>
  <c r="I276" i="1"/>
  <c r="F277" i="1"/>
  <c r="G277" i="1" s="1"/>
  <c r="I277" i="1"/>
  <c r="F278" i="1"/>
  <c r="G278" i="1" s="1"/>
  <c r="I278" i="1"/>
  <c r="F279" i="1"/>
  <c r="G279" i="1" s="1"/>
  <c r="I279" i="1"/>
  <c r="F280" i="1"/>
  <c r="G280" i="1" s="1"/>
  <c r="I280" i="1"/>
  <c r="F281" i="1"/>
  <c r="G281" i="1" s="1"/>
  <c r="I281" i="1"/>
  <c r="F282" i="1"/>
  <c r="G282" i="1" s="1"/>
  <c r="I282" i="1"/>
  <c r="F283" i="1"/>
  <c r="G283" i="1" s="1"/>
  <c r="I283" i="1"/>
  <c r="F284" i="1"/>
  <c r="G284" i="1" s="1"/>
  <c r="I284" i="1"/>
  <c r="F285" i="1"/>
  <c r="G285" i="1" s="1"/>
  <c r="I285" i="1"/>
  <c r="F286" i="1"/>
  <c r="G286" i="1" s="1"/>
  <c r="I286" i="1"/>
  <c r="F287" i="1"/>
  <c r="G287" i="1" s="1"/>
  <c r="I287" i="1"/>
  <c r="F288" i="1"/>
  <c r="G288" i="1" s="1"/>
  <c r="I288" i="1"/>
  <c r="F289" i="1"/>
  <c r="G289" i="1" s="1"/>
  <c r="I289" i="1"/>
  <c r="F290" i="1"/>
  <c r="G290" i="1" s="1"/>
  <c r="I290" i="1"/>
  <c r="F291" i="1"/>
  <c r="G291" i="1" s="1"/>
  <c r="I291" i="1"/>
  <c r="F292" i="1"/>
  <c r="G292" i="1" s="1"/>
  <c r="I292" i="1"/>
  <c r="F293" i="1"/>
  <c r="G293" i="1" s="1"/>
  <c r="I293" i="1"/>
  <c r="F294" i="1"/>
  <c r="G294" i="1" s="1"/>
  <c r="I294" i="1"/>
  <c r="F295" i="1"/>
  <c r="G295" i="1" s="1"/>
  <c r="I295" i="1"/>
  <c r="F296" i="1"/>
  <c r="G296" i="1" s="1"/>
  <c r="I296" i="1"/>
  <c r="F297" i="1"/>
  <c r="G297" i="1" s="1"/>
  <c r="I297" i="1"/>
  <c r="F298" i="1"/>
  <c r="G298" i="1" s="1"/>
  <c r="I298" i="1"/>
  <c r="F299" i="1"/>
  <c r="G299" i="1" s="1"/>
  <c r="I299" i="1"/>
  <c r="F300" i="1"/>
  <c r="G300" i="1" s="1"/>
  <c r="I300" i="1"/>
  <c r="F301" i="1"/>
  <c r="G301" i="1" s="1"/>
  <c r="I301" i="1"/>
  <c r="F302" i="1"/>
  <c r="G302" i="1" s="1"/>
  <c r="I302" i="1"/>
  <c r="F303" i="1"/>
  <c r="G303" i="1" s="1"/>
  <c r="I303" i="1"/>
  <c r="F304" i="1"/>
  <c r="G304" i="1" s="1"/>
  <c r="I304" i="1"/>
  <c r="F305" i="1"/>
  <c r="G305" i="1" s="1"/>
  <c r="I305" i="1"/>
  <c r="F306" i="1"/>
  <c r="G306" i="1" s="1"/>
  <c r="I306" i="1"/>
  <c r="F307" i="1"/>
  <c r="G307" i="1" s="1"/>
  <c r="I307" i="1"/>
  <c r="F308" i="1"/>
  <c r="G308" i="1" s="1"/>
  <c r="I308" i="1"/>
  <c r="F309" i="1"/>
  <c r="G309" i="1" s="1"/>
  <c r="I309" i="1"/>
  <c r="F310" i="1"/>
  <c r="G310" i="1" s="1"/>
  <c r="I310" i="1"/>
  <c r="F311" i="1"/>
  <c r="G311" i="1" s="1"/>
  <c r="I311" i="1"/>
  <c r="F312" i="1"/>
  <c r="G312" i="1" s="1"/>
  <c r="I312" i="1"/>
  <c r="F313" i="1"/>
  <c r="G313" i="1" s="1"/>
  <c r="I313" i="1"/>
  <c r="F314" i="1"/>
  <c r="G314" i="1" s="1"/>
  <c r="I314" i="1"/>
  <c r="F315" i="1"/>
  <c r="G315" i="1" s="1"/>
  <c r="I315" i="1"/>
  <c r="F316" i="1"/>
  <c r="G316" i="1" s="1"/>
  <c r="I316" i="1"/>
  <c r="F317" i="1"/>
  <c r="G317" i="1" s="1"/>
  <c r="I317" i="1"/>
  <c r="F318" i="1"/>
  <c r="G318" i="1" s="1"/>
  <c r="I318" i="1"/>
  <c r="F319" i="1"/>
  <c r="G319" i="1" s="1"/>
  <c r="I319" i="1"/>
  <c r="F320" i="1"/>
  <c r="G320" i="1" s="1"/>
  <c r="I320" i="1"/>
  <c r="F321" i="1"/>
  <c r="G321" i="1" s="1"/>
  <c r="I321" i="1"/>
  <c r="F322" i="1"/>
  <c r="G322" i="1" s="1"/>
  <c r="I322" i="1"/>
  <c r="F323" i="1"/>
  <c r="G323" i="1" s="1"/>
  <c r="I323" i="1"/>
  <c r="F324" i="1"/>
  <c r="G324" i="1" s="1"/>
  <c r="I324" i="1"/>
  <c r="F325" i="1"/>
  <c r="G325" i="1" s="1"/>
  <c r="I325" i="1"/>
  <c r="F326" i="1"/>
  <c r="G326" i="1" s="1"/>
  <c r="I326" i="1"/>
  <c r="F327" i="1"/>
  <c r="G327" i="1" s="1"/>
  <c r="I327" i="1"/>
  <c r="F328" i="1"/>
  <c r="G328" i="1" s="1"/>
  <c r="I328" i="1"/>
  <c r="F329" i="1"/>
  <c r="G329" i="1" s="1"/>
  <c r="I329" i="1"/>
  <c r="F330" i="1"/>
  <c r="G330" i="1" s="1"/>
  <c r="I330" i="1"/>
  <c r="F331" i="1"/>
  <c r="G331" i="1" s="1"/>
  <c r="I331" i="1"/>
  <c r="F332" i="1"/>
  <c r="G332" i="1" s="1"/>
  <c r="I332" i="1"/>
  <c r="F333" i="1"/>
  <c r="G333" i="1" s="1"/>
  <c r="I333" i="1"/>
  <c r="F334" i="1"/>
  <c r="G334" i="1" s="1"/>
  <c r="I334" i="1"/>
  <c r="F335" i="1"/>
  <c r="G335" i="1" s="1"/>
  <c r="I335" i="1"/>
  <c r="F336" i="1"/>
  <c r="G336" i="1" s="1"/>
  <c r="I336" i="1"/>
  <c r="F337" i="1"/>
  <c r="G337" i="1" s="1"/>
  <c r="I337" i="1"/>
  <c r="F338" i="1"/>
  <c r="G338" i="1" s="1"/>
  <c r="I338" i="1"/>
  <c r="F339" i="1"/>
  <c r="G339" i="1" s="1"/>
  <c r="I339" i="1"/>
  <c r="F340" i="1"/>
  <c r="G340" i="1" s="1"/>
  <c r="I340" i="1"/>
  <c r="F341" i="1"/>
  <c r="G341" i="1" s="1"/>
  <c r="I341" i="1"/>
  <c r="F342" i="1"/>
  <c r="G342" i="1" s="1"/>
  <c r="I342" i="1"/>
  <c r="F343" i="1"/>
  <c r="G343" i="1" s="1"/>
  <c r="I343" i="1"/>
  <c r="F344" i="1"/>
  <c r="G344" i="1" s="1"/>
  <c r="I344" i="1"/>
  <c r="F345" i="1"/>
  <c r="G345" i="1" s="1"/>
  <c r="I345" i="1"/>
  <c r="F346" i="1"/>
  <c r="G346" i="1" s="1"/>
  <c r="I346" i="1"/>
  <c r="F347" i="1"/>
  <c r="G347" i="1" s="1"/>
  <c r="I347" i="1"/>
  <c r="F348" i="1"/>
  <c r="G348" i="1" s="1"/>
  <c r="I348" i="1"/>
  <c r="F349" i="1"/>
  <c r="G349" i="1" s="1"/>
  <c r="I349" i="1"/>
  <c r="F350" i="1"/>
  <c r="G350" i="1" s="1"/>
  <c r="I350" i="1"/>
  <c r="F351" i="1"/>
  <c r="G351" i="1" s="1"/>
  <c r="I351" i="1"/>
  <c r="F352" i="1"/>
  <c r="G352" i="1" s="1"/>
  <c r="I352" i="1"/>
  <c r="F353" i="1"/>
  <c r="G353" i="1" s="1"/>
  <c r="I353" i="1"/>
  <c r="F354" i="1"/>
  <c r="G354" i="1" s="1"/>
  <c r="I354" i="1"/>
  <c r="F355" i="1"/>
  <c r="G355" i="1" s="1"/>
  <c r="I355" i="1"/>
  <c r="F356" i="1"/>
  <c r="G356" i="1" s="1"/>
  <c r="I356" i="1"/>
  <c r="F357" i="1"/>
  <c r="G357" i="1" s="1"/>
  <c r="I357" i="1"/>
  <c r="F358" i="1"/>
  <c r="G358" i="1" s="1"/>
  <c r="I358" i="1"/>
  <c r="F359" i="1"/>
  <c r="G359" i="1" s="1"/>
  <c r="I359" i="1"/>
  <c r="F360" i="1"/>
  <c r="G360" i="1" s="1"/>
  <c r="I360" i="1"/>
  <c r="F361" i="1"/>
  <c r="G361" i="1" s="1"/>
  <c r="I361" i="1"/>
  <c r="F362" i="1"/>
  <c r="G362" i="1" s="1"/>
  <c r="I362" i="1"/>
  <c r="F363" i="1"/>
  <c r="G363" i="1" s="1"/>
  <c r="I363" i="1"/>
  <c r="F364" i="1"/>
  <c r="G364" i="1" s="1"/>
  <c r="I364" i="1"/>
  <c r="F365" i="1"/>
  <c r="G365" i="1" s="1"/>
  <c r="I365" i="1"/>
  <c r="F366" i="1"/>
  <c r="G366" i="1" s="1"/>
  <c r="I366" i="1"/>
  <c r="F367" i="1"/>
  <c r="G367" i="1" s="1"/>
  <c r="I367" i="1"/>
  <c r="F368" i="1"/>
  <c r="G368" i="1" s="1"/>
  <c r="I368" i="1"/>
  <c r="F369" i="1"/>
  <c r="G369" i="1" s="1"/>
  <c r="I369" i="1"/>
  <c r="F370" i="1"/>
  <c r="G370" i="1" s="1"/>
  <c r="I370" i="1"/>
  <c r="F371" i="1"/>
  <c r="G371" i="1" s="1"/>
  <c r="I371" i="1"/>
  <c r="F372" i="1"/>
  <c r="G372" i="1" s="1"/>
  <c r="I372" i="1"/>
  <c r="F373" i="1"/>
  <c r="G373" i="1" s="1"/>
  <c r="I373" i="1"/>
  <c r="F374" i="1"/>
  <c r="G374" i="1" s="1"/>
  <c r="I374" i="1"/>
  <c r="F375" i="1"/>
  <c r="G375" i="1" s="1"/>
  <c r="I375" i="1"/>
  <c r="F376" i="1"/>
  <c r="G376" i="1" s="1"/>
  <c r="I376" i="1"/>
  <c r="F377" i="1"/>
  <c r="G377" i="1" s="1"/>
  <c r="I377" i="1"/>
  <c r="F378" i="1"/>
  <c r="G378" i="1" s="1"/>
  <c r="I378" i="1"/>
  <c r="F379" i="1"/>
  <c r="G379" i="1" s="1"/>
  <c r="I379" i="1"/>
  <c r="F380" i="1"/>
  <c r="G380" i="1" s="1"/>
  <c r="I380" i="1"/>
  <c r="F381" i="1"/>
  <c r="G381" i="1" s="1"/>
  <c r="I381" i="1"/>
  <c r="F382" i="1"/>
  <c r="G382" i="1" s="1"/>
  <c r="I382" i="1"/>
  <c r="F383" i="1"/>
  <c r="G383" i="1" s="1"/>
  <c r="I383" i="1"/>
  <c r="F384" i="1"/>
  <c r="G384" i="1" s="1"/>
  <c r="I384" i="1"/>
  <c r="F385" i="1"/>
  <c r="G385" i="1" s="1"/>
  <c r="I385" i="1"/>
  <c r="F386" i="1"/>
  <c r="G386" i="1" s="1"/>
  <c r="I386" i="1"/>
  <c r="F387" i="1"/>
  <c r="G387" i="1" s="1"/>
  <c r="I387" i="1"/>
  <c r="F388" i="1"/>
  <c r="G388" i="1" s="1"/>
  <c r="I388" i="1"/>
  <c r="F389" i="1"/>
  <c r="G389" i="1" s="1"/>
  <c r="I389" i="1"/>
  <c r="F390" i="1"/>
  <c r="G390" i="1" s="1"/>
  <c r="I390" i="1"/>
  <c r="F391" i="1"/>
  <c r="G391" i="1" s="1"/>
  <c r="I391" i="1"/>
  <c r="F392" i="1"/>
  <c r="G392" i="1" s="1"/>
  <c r="I392" i="1"/>
  <c r="F393" i="1"/>
  <c r="G393" i="1" s="1"/>
  <c r="I393" i="1"/>
  <c r="F394" i="1"/>
  <c r="G394" i="1" s="1"/>
  <c r="I394" i="1"/>
  <c r="F395" i="1"/>
  <c r="G395" i="1" s="1"/>
  <c r="I395" i="1"/>
  <c r="F396" i="1"/>
  <c r="G396" i="1" s="1"/>
  <c r="I396" i="1"/>
  <c r="F397" i="1"/>
  <c r="G397" i="1" s="1"/>
  <c r="I397" i="1"/>
  <c r="F398" i="1"/>
  <c r="G398" i="1" s="1"/>
  <c r="I398" i="1"/>
  <c r="F399" i="1"/>
  <c r="G399" i="1" s="1"/>
  <c r="I399" i="1"/>
  <c r="F400" i="1"/>
  <c r="G400" i="1" s="1"/>
  <c r="I400" i="1"/>
  <c r="F401" i="1"/>
  <c r="G401" i="1" s="1"/>
  <c r="I401" i="1"/>
  <c r="F402" i="1"/>
  <c r="G402" i="1" s="1"/>
  <c r="I402" i="1"/>
  <c r="F403" i="1"/>
  <c r="G403" i="1" s="1"/>
  <c r="I403" i="1"/>
  <c r="F404" i="1"/>
  <c r="G404" i="1" s="1"/>
  <c r="I404" i="1"/>
  <c r="F405" i="1"/>
  <c r="G405" i="1" s="1"/>
  <c r="I405" i="1"/>
  <c r="F406" i="1"/>
  <c r="G406" i="1" s="1"/>
  <c r="I406" i="1"/>
  <c r="F407" i="1"/>
  <c r="G407" i="1" s="1"/>
  <c r="I407" i="1"/>
  <c r="F408" i="1"/>
  <c r="G408" i="1" s="1"/>
  <c r="I408" i="1"/>
  <c r="F409" i="1"/>
  <c r="G409" i="1" s="1"/>
  <c r="I409" i="1"/>
  <c r="F410" i="1"/>
  <c r="G410" i="1" s="1"/>
  <c r="I410" i="1"/>
  <c r="F411" i="1"/>
  <c r="G411" i="1" s="1"/>
  <c r="I411" i="1"/>
  <c r="F412" i="1"/>
  <c r="G412" i="1" s="1"/>
  <c r="I412" i="1"/>
  <c r="F413" i="1"/>
  <c r="G413" i="1" s="1"/>
  <c r="I413" i="1"/>
  <c r="F414" i="1"/>
  <c r="G414" i="1" s="1"/>
  <c r="I414" i="1"/>
  <c r="F415" i="1"/>
  <c r="G415" i="1" s="1"/>
  <c r="I415" i="1"/>
  <c r="F416" i="1"/>
  <c r="G416" i="1" s="1"/>
  <c r="I416" i="1"/>
  <c r="F417" i="1"/>
  <c r="G417" i="1" s="1"/>
  <c r="I417" i="1"/>
  <c r="F418" i="1"/>
  <c r="G418" i="1" s="1"/>
  <c r="I418" i="1"/>
  <c r="F419" i="1"/>
  <c r="G419" i="1" s="1"/>
  <c r="I419" i="1"/>
  <c r="F420" i="1"/>
  <c r="G420" i="1" s="1"/>
  <c r="I420" i="1"/>
  <c r="F421" i="1"/>
  <c r="G421" i="1" s="1"/>
  <c r="I421" i="1"/>
  <c r="F422" i="1"/>
  <c r="G422" i="1" s="1"/>
  <c r="I422" i="1"/>
  <c r="F423" i="1"/>
  <c r="G423" i="1" s="1"/>
  <c r="I423" i="1"/>
  <c r="F424" i="1"/>
  <c r="G424" i="1" s="1"/>
  <c r="I424" i="1"/>
  <c r="F425" i="1"/>
  <c r="G425" i="1" s="1"/>
  <c r="I425" i="1"/>
  <c r="F426" i="1"/>
  <c r="G426" i="1" s="1"/>
  <c r="I426" i="1"/>
  <c r="F427" i="1"/>
  <c r="G427" i="1" s="1"/>
  <c r="I427" i="1"/>
  <c r="F428" i="1"/>
  <c r="G428" i="1" s="1"/>
  <c r="I428" i="1"/>
  <c r="F429" i="1"/>
  <c r="G429" i="1" s="1"/>
  <c r="I429" i="1"/>
  <c r="F430" i="1"/>
  <c r="G430" i="1" s="1"/>
  <c r="I430" i="1"/>
  <c r="F431" i="1"/>
  <c r="G431" i="1" s="1"/>
  <c r="I431" i="1"/>
  <c r="F432" i="1"/>
  <c r="G432" i="1" s="1"/>
  <c r="I432" i="1"/>
  <c r="F433" i="1"/>
  <c r="G433" i="1" s="1"/>
  <c r="I433" i="1"/>
  <c r="F434" i="1"/>
  <c r="G434" i="1" s="1"/>
  <c r="I434" i="1"/>
  <c r="F435" i="1"/>
  <c r="G435" i="1" s="1"/>
  <c r="I435" i="1"/>
  <c r="F436" i="1"/>
  <c r="G436" i="1" s="1"/>
  <c r="I436" i="1"/>
  <c r="F437" i="1"/>
  <c r="G437" i="1" s="1"/>
  <c r="I437" i="1"/>
  <c r="F438" i="1"/>
  <c r="G438" i="1" s="1"/>
  <c r="I438" i="1"/>
  <c r="F439" i="1"/>
  <c r="G439" i="1" s="1"/>
  <c r="I439" i="1"/>
  <c r="F440" i="1"/>
  <c r="G440" i="1" s="1"/>
  <c r="I440" i="1"/>
  <c r="F441" i="1"/>
  <c r="G441" i="1" s="1"/>
  <c r="I441" i="1"/>
  <c r="F442" i="1"/>
  <c r="G442" i="1" s="1"/>
  <c r="I442" i="1"/>
  <c r="F443" i="1"/>
  <c r="G443" i="1" s="1"/>
  <c r="I443" i="1"/>
  <c r="F444" i="1"/>
  <c r="G444" i="1" s="1"/>
  <c r="I444" i="1"/>
  <c r="F445" i="1"/>
  <c r="G445" i="1" s="1"/>
  <c r="I445" i="1"/>
  <c r="F446" i="1"/>
  <c r="G446" i="1" s="1"/>
  <c r="I446" i="1"/>
  <c r="F447" i="1"/>
  <c r="G447" i="1" s="1"/>
  <c r="I447" i="1"/>
  <c r="F448" i="1"/>
  <c r="G448" i="1" s="1"/>
  <c r="I448" i="1"/>
  <c r="F449" i="1"/>
  <c r="G449" i="1" s="1"/>
  <c r="I449" i="1"/>
  <c r="F450" i="1"/>
  <c r="G450" i="1" s="1"/>
  <c r="I450" i="1"/>
  <c r="F451" i="1"/>
  <c r="G451" i="1" s="1"/>
  <c r="I451" i="1"/>
  <c r="F452" i="1"/>
  <c r="G452" i="1" s="1"/>
  <c r="I452" i="1"/>
  <c r="F453" i="1"/>
  <c r="G453" i="1" s="1"/>
  <c r="I453" i="1"/>
  <c r="F454" i="1"/>
  <c r="G454" i="1" s="1"/>
  <c r="I454" i="1"/>
  <c r="F455" i="1"/>
  <c r="G455" i="1" s="1"/>
  <c r="I455" i="1"/>
  <c r="F456" i="1"/>
  <c r="G456" i="1" s="1"/>
  <c r="I456" i="1"/>
  <c r="F457" i="1"/>
  <c r="G457" i="1" s="1"/>
  <c r="I457" i="1"/>
  <c r="F458" i="1"/>
  <c r="G458" i="1" s="1"/>
  <c r="I458" i="1"/>
  <c r="F459" i="1"/>
  <c r="G459" i="1" s="1"/>
  <c r="I459" i="1"/>
  <c r="F460" i="1"/>
  <c r="G460" i="1" s="1"/>
  <c r="I460" i="1"/>
  <c r="F461" i="1"/>
  <c r="G461" i="1" s="1"/>
  <c r="I461" i="1"/>
  <c r="F462" i="1"/>
  <c r="G462" i="1" s="1"/>
  <c r="I462" i="1"/>
  <c r="F463" i="1"/>
  <c r="G463" i="1" s="1"/>
  <c r="I463" i="1"/>
  <c r="F464" i="1"/>
  <c r="G464" i="1" s="1"/>
  <c r="I464" i="1"/>
  <c r="F465" i="1"/>
  <c r="G465" i="1" s="1"/>
  <c r="I465" i="1"/>
  <c r="F466" i="1"/>
  <c r="G466" i="1" s="1"/>
  <c r="I466" i="1"/>
  <c r="F467" i="1"/>
  <c r="G467" i="1" s="1"/>
  <c r="I467" i="1"/>
  <c r="F468" i="1"/>
  <c r="G468" i="1" s="1"/>
  <c r="I468" i="1"/>
  <c r="F469" i="1"/>
  <c r="G469" i="1" s="1"/>
  <c r="I469" i="1"/>
  <c r="F470" i="1"/>
  <c r="G470" i="1" s="1"/>
  <c r="I470" i="1"/>
  <c r="F471" i="1"/>
  <c r="G471" i="1" s="1"/>
  <c r="I471" i="1"/>
  <c r="F472" i="1"/>
  <c r="G472" i="1" s="1"/>
  <c r="I472" i="1"/>
  <c r="F473" i="1"/>
  <c r="G473" i="1" s="1"/>
  <c r="I473" i="1"/>
  <c r="F474" i="1"/>
  <c r="G474" i="1" s="1"/>
  <c r="I474" i="1"/>
  <c r="F475" i="1"/>
  <c r="G475" i="1" s="1"/>
  <c r="I475" i="1"/>
  <c r="F476" i="1"/>
  <c r="G476" i="1" s="1"/>
  <c r="I476" i="1"/>
  <c r="F477" i="1"/>
  <c r="G477" i="1" s="1"/>
  <c r="I477" i="1"/>
  <c r="F478" i="1"/>
  <c r="G478" i="1" s="1"/>
  <c r="I478" i="1"/>
  <c r="F479" i="1"/>
  <c r="G479" i="1" s="1"/>
  <c r="I479" i="1"/>
  <c r="F480" i="1"/>
  <c r="G480" i="1" s="1"/>
  <c r="I480" i="1"/>
  <c r="F481" i="1"/>
  <c r="G481" i="1" s="1"/>
  <c r="I481" i="1"/>
  <c r="F482" i="1"/>
  <c r="G482" i="1" s="1"/>
  <c r="I482" i="1"/>
  <c r="F483" i="1"/>
  <c r="G483" i="1" s="1"/>
  <c r="I483" i="1"/>
  <c r="F484" i="1"/>
  <c r="G484" i="1" s="1"/>
  <c r="I484" i="1"/>
  <c r="F485" i="1"/>
  <c r="G485" i="1" s="1"/>
  <c r="I485" i="1"/>
  <c r="F486" i="1"/>
  <c r="G486" i="1" s="1"/>
  <c r="I486" i="1"/>
  <c r="F487" i="1"/>
  <c r="G487" i="1" s="1"/>
  <c r="I487" i="1"/>
  <c r="F488" i="1"/>
  <c r="G488" i="1" s="1"/>
  <c r="I488" i="1"/>
  <c r="F489" i="1"/>
  <c r="G489" i="1" s="1"/>
  <c r="I489" i="1"/>
  <c r="F490" i="1"/>
  <c r="G490" i="1" s="1"/>
  <c r="I490" i="1"/>
  <c r="F491" i="1"/>
  <c r="G491" i="1" s="1"/>
  <c r="I491" i="1"/>
  <c r="F492" i="1"/>
  <c r="G492" i="1" s="1"/>
  <c r="I492" i="1"/>
  <c r="F493" i="1"/>
  <c r="G493" i="1" s="1"/>
  <c r="I493" i="1"/>
  <c r="F494" i="1"/>
  <c r="G494" i="1" s="1"/>
  <c r="I494" i="1"/>
  <c r="F495" i="1"/>
  <c r="G495" i="1" s="1"/>
  <c r="I495" i="1"/>
  <c r="F496" i="1"/>
  <c r="G496" i="1" s="1"/>
  <c r="I496" i="1"/>
  <c r="F497" i="1"/>
  <c r="G497" i="1" s="1"/>
  <c r="I497" i="1"/>
  <c r="F498" i="1"/>
  <c r="G498" i="1" s="1"/>
  <c r="I498" i="1"/>
  <c r="F499" i="1"/>
  <c r="G499" i="1" s="1"/>
  <c r="I499" i="1"/>
  <c r="F500" i="1"/>
  <c r="G500" i="1" s="1"/>
  <c r="I500" i="1"/>
  <c r="F501" i="1"/>
  <c r="G501" i="1" s="1"/>
  <c r="I501" i="1"/>
  <c r="F502" i="1"/>
  <c r="G502" i="1" s="1"/>
  <c r="I502" i="1"/>
  <c r="F503" i="1"/>
  <c r="G503" i="1" s="1"/>
  <c r="I503" i="1"/>
  <c r="F504" i="1"/>
  <c r="G504" i="1" s="1"/>
  <c r="I504" i="1"/>
  <c r="F505" i="1"/>
  <c r="G505" i="1" s="1"/>
  <c r="I505" i="1"/>
  <c r="F506" i="1"/>
  <c r="G506" i="1" s="1"/>
  <c r="I506" i="1"/>
  <c r="F507" i="1"/>
  <c r="G507" i="1" s="1"/>
  <c r="I507" i="1"/>
  <c r="F508" i="1"/>
  <c r="G508" i="1" s="1"/>
  <c r="I508" i="1"/>
  <c r="F509" i="1"/>
  <c r="G509" i="1" s="1"/>
  <c r="I509" i="1"/>
  <c r="F510" i="1"/>
  <c r="G510" i="1" s="1"/>
  <c r="I510" i="1"/>
  <c r="F511" i="1"/>
  <c r="G511" i="1" s="1"/>
  <c r="I511" i="1"/>
  <c r="F512" i="1"/>
  <c r="G512" i="1" s="1"/>
  <c r="I512" i="1"/>
  <c r="F513" i="1"/>
  <c r="G513" i="1" s="1"/>
  <c r="I513" i="1"/>
  <c r="F514" i="1"/>
  <c r="G514" i="1" s="1"/>
  <c r="I514" i="1"/>
  <c r="F515" i="1"/>
  <c r="G515" i="1" s="1"/>
  <c r="I515" i="1"/>
  <c r="F516" i="1"/>
  <c r="G516" i="1" s="1"/>
  <c r="I516" i="1"/>
  <c r="F517" i="1"/>
  <c r="G517" i="1" s="1"/>
  <c r="I517" i="1"/>
  <c r="F518" i="1"/>
  <c r="G518" i="1" s="1"/>
  <c r="I518" i="1"/>
  <c r="F519" i="1"/>
  <c r="G519" i="1" s="1"/>
  <c r="I519" i="1"/>
  <c r="F520" i="1"/>
  <c r="G520" i="1" s="1"/>
  <c r="I520" i="1"/>
  <c r="F521" i="1"/>
  <c r="G521" i="1" s="1"/>
  <c r="I521" i="1"/>
  <c r="F522" i="1"/>
  <c r="G522" i="1" s="1"/>
  <c r="I522" i="1"/>
  <c r="F523" i="1"/>
  <c r="G523" i="1" s="1"/>
  <c r="I523" i="1"/>
  <c r="F524" i="1"/>
  <c r="G524" i="1" s="1"/>
  <c r="I524" i="1"/>
  <c r="F525" i="1"/>
  <c r="G525" i="1" s="1"/>
  <c r="I525" i="1"/>
  <c r="F526" i="1"/>
  <c r="G526" i="1" s="1"/>
  <c r="I526" i="1"/>
  <c r="F527" i="1"/>
  <c r="G527" i="1" s="1"/>
  <c r="I527" i="1"/>
  <c r="F528" i="1"/>
  <c r="G528" i="1" s="1"/>
  <c r="I528" i="1"/>
  <c r="F529" i="1"/>
  <c r="G529" i="1" s="1"/>
  <c r="I529" i="1"/>
  <c r="F530" i="1"/>
  <c r="G530" i="1" s="1"/>
  <c r="I530" i="1"/>
  <c r="F531" i="1"/>
  <c r="G531" i="1" s="1"/>
  <c r="I531" i="1"/>
  <c r="F532" i="1"/>
  <c r="G532" i="1" s="1"/>
  <c r="I532" i="1"/>
  <c r="F533" i="1"/>
  <c r="G533" i="1" s="1"/>
  <c r="I533" i="1"/>
  <c r="F534" i="1"/>
  <c r="G534" i="1" s="1"/>
  <c r="I534" i="1"/>
  <c r="F535" i="1"/>
  <c r="G535" i="1" s="1"/>
  <c r="I535" i="1"/>
  <c r="F536" i="1"/>
  <c r="G536" i="1" s="1"/>
  <c r="I536" i="1"/>
  <c r="F537" i="1"/>
  <c r="G537" i="1" s="1"/>
  <c r="I537" i="1"/>
  <c r="F538" i="1"/>
  <c r="G538" i="1" s="1"/>
  <c r="I538" i="1"/>
  <c r="F539" i="1"/>
  <c r="G539" i="1" s="1"/>
  <c r="I539" i="1"/>
  <c r="F540" i="1"/>
  <c r="G540" i="1" s="1"/>
  <c r="I540" i="1"/>
  <c r="F541" i="1"/>
  <c r="G541" i="1" s="1"/>
  <c r="I541" i="1"/>
  <c r="F542" i="1"/>
  <c r="G542" i="1" s="1"/>
  <c r="I542" i="1"/>
  <c r="F543" i="1"/>
  <c r="G543" i="1" s="1"/>
  <c r="I543" i="1"/>
  <c r="F544" i="1"/>
  <c r="G544" i="1" s="1"/>
  <c r="I544" i="1"/>
  <c r="F545" i="1"/>
  <c r="G545" i="1" s="1"/>
  <c r="I545" i="1"/>
  <c r="F546" i="1"/>
  <c r="G546" i="1" s="1"/>
  <c r="I546" i="1"/>
  <c r="F547" i="1"/>
  <c r="G547" i="1" s="1"/>
  <c r="I547" i="1"/>
  <c r="F548" i="1"/>
  <c r="G548" i="1" s="1"/>
  <c r="I548" i="1"/>
  <c r="F549" i="1"/>
  <c r="G549" i="1" s="1"/>
  <c r="I549" i="1"/>
  <c r="F550" i="1"/>
  <c r="G550" i="1" s="1"/>
  <c r="I550" i="1"/>
  <c r="F551" i="1"/>
  <c r="G551" i="1" s="1"/>
  <c r="I551" i="1"/>
  <c r="F552" i="1"/>
  <c r="G552" i="1" s="1"/>
  <c r="I552" i="1"/>
  <c r="F553" i="1"/>
  <c r="G553" i="1" s="1"/>
  <c r="I553" i="1"/>
  <c r="F554" i="1"/>
  <c r="G554" i="1" s="1"/>
  <c r="I554" i="1"/>
  <c r="F555" i="1"/>
  <c r="G555" i="1" s="1"/>
  <c r="I555" i="1"/>
  <c r="F556" i="1"/>
  <c r="G556" i="1" s="1"/>
  <c r="I556" i="1"/>
  <c r="F557" i="1"/>
  <c r="G557" i="1" s="1"/>
  <c r="I557" i="1"/>
  <c r="F558" i="1"/>
  <c r="G558" i="1" s="1"/>
  <c r="I558" i="1"/>
  <c r="F559" i="1"/>
  <c r="G559" i="1" s="1"/>
  <c r="I559" i="1"/>
  <c r="F560" i="1"/>
  <c r="G560" i="1" s="1"/>
  <c r="I560" i="1"/>
  <c r="F561" i="1"/>
  <c r="G561" i="1" s="1"/>
  <c r="I561" i="1"/>
  <c r="F562" i="1"/>
  <c r="G562" i="1" s="1"/>
  <c r="I562" i="1"/>
  <c r="F563" i="1"/>
  <c r="G563" i="1" s="1"/>
  <c r="I563" i="1"/>
  <c r="F564" i="1"/>
  <c r="G564" i="1" s="1"/>
  <c r="I564" i="1"/>
  <c r="F565" i="1"/>
  <c r="G565" i="1" s="1"/>
  <c r="I565" i="1"/>
  <c r="F566" i="1"/>
  <c r="G566" i="1" s="1"/>
  <c r="I566" i="1"/>
  <c r="F567" i="1"/>
  <c r="G567" i="1" s="1"/>
  <c r="I567" i="1"/>
  <c r="F568" i="1"/>
  <c r="G568" i="1" s="1"/>
  <c r="I568" i="1"/>
  <c r="F569" i="1"/>
  <c r="G569" i="1" s="1"/>
  <c r="I569" i="1"/>
  <c r="F570" i="1"/>
  <c r="G570" i="1" s="1"/>
  <c r="I570" i="1"/>
  <c r="F571" i="1"/>
  <c r="G571" i="1" s="1"/>
  <c r="I571" i="1"/>
  <c r="F572" i="1"/>
  <c r="G572" i="1" s="1"/>
  <c r="I572" i="1"/>
  <c r="F573" i="1"/>
  <c r="G573" i="1" s="1"/>
  <c r="I573" i="1"/>
  <c r="F574" i="1"/>
  <c r="G574" i="1" s="1"/>
  <c r="I574" i="1"/>
  <c r="F575" i="1"/>
  <c r="G575" i="1" s="1"/>
  <c r="I575" i="1"/>
  <c r="F576" i="1"/>
  <c r="G576" i="1" s="1"/>
  <c r="I576" i="1"/>
  <c r="F577" i="1"/>
  <c r="G577" i="1" s="1"/>
  <c r="I577" i="1"/>
  <c r="F578" i="1"/>
  <c r="G578" i="1" s="1"/>
  <c r="I578" i="1"/>
  <c r="F579" i="1"/>
  <c r="G579" i="1" s="1"/>
  <c r="I579" i="1"/>
  <c r="F580" i="1"/>
  <c r="G580" i="1" s="1"/>
  <c r="I580" i="1"/>
  <c r="F581" i="1"/>
  <c r="G581" i="1" s="1"/>
  <c r="I581" i="1"/>
  <c r="F582" i="1"/>
  <c r="G582" i="1" s="1"/>
  <c r="I582" i="1"/>
  <c r="F583" i="1"/>
  <c r="G583" i="1" s="1"/>
  <c r="I583" i="1"/>
  <c r="F584" i="1"/>
  <c r="G584" i="1" s="1"/>
  <c r="I584" i="1"/>
  <c r="F585" i="1"/>
  <c r="G585" i="1" s="1"/>
  <c r="I585" i="1"/>
  <c r="F586" i="1"/>
  <c r="G586" i="1" s="1"/>
  <c r="I586" i="1"/>
  <c r="F587" i="1"/>
  <c r="G587" i="1" s="1"/>
  <c r="I587" i="1"/>
  <c r="F588" i="1"/>
  <c r="G588" i="1" s="1"/>
  <c r="I588" i="1"/>
  <c r="F589" i="1"/>
  <c r="G589" i="1" s="1"/>
  <c r="I589" i="1"/>
  <c r="F590" i="1"/>
  <c r="G590" i="1" s="1"/>
  <c r="I590" i="1"/>
  <c r="F591" i="1"/>
  <c r="G591" i="1" s="1"/>
  <c r="I591" i="1"/>
  <c r="F592" i="1"/>
  <c r="G592" i="1" s="1"/>
  <c r="I592" i="1"/>
  <c r="F593" i="1"/>
  <c r="G593" i="1" s="1"/>
  <c r="I593" i="1"/>
  <c r="F594" i="1"/>
  <c r="G594" i="1" s="1"/>
  <c r="I594" i="1"/>
  <c r="F595" i="1"/>
  <c r="G595" i="1" s="1"/>
  <c r="I595" i="1"/>
  <c r="F596" i="1"/>
  <c r="G596" i="1" s="1"/>
  <c r="I596" i="1"/>
  <c r="F597" i="1"/>
  <c r="G597" i="1" s="1"/>
  <c r="I597" i="1"/>
  <c r="F598" i="1"/>
  <c r="G598" i="1" s="1"/>
  <c r="I598" i="1"/>
  <c r="F599" i="1"/>
  <c r="G599" i="1" s="1"/>
  <c r="I599" i="1"/>
  <c r="F600" i="1"/>
  <c r="G600" i="1" s="1"/>
  <c r="I600" i="1"/>
  <c r="F601" i="1"/>
  <c r="G601" i="1" s="1"/>
  <c r="I601" i="1"/>
  <c r="F602" i="1"/>
  <c r="G602" i="1" s="1"/>
  <c r="I602" i="1"/>
  <c r="F603" i="1"/>
  <c r="G603" i="1" s="1"/>
  <c r="I603" i="1"/>
  <c r="F604" i="1"/>
  <c r="G604" i="1" s="1"/>
  <c r="I604" i="1"/>
  <c r="F605" i="1"/>
  <c r="G605" i="1" s="1"/>
  <c r="I605" i="1"/>
  <c r="F606" i="1"/>
  <c r="G606" i="1" s="1"/>
  <c r="I606" i="1"/>
  <c r="F607" i="1"/>
  <c r="G607" i="1" s="1"/>
  <c r="I607" i="1"/>
  <c r="F608" i="1"/>
  <c r="G608" i="1" s="1"/>
  <c r="I608" i="1"/>
  <c r="F609" i="1"/>
  <c r="G609" i="1" s="1"/>
  <c r="I609" i="1"/>
  <c r="F610" i="1"/>
  <c r="G610" i="1" s="1"/>
  <c r="I610" i="1"/>
  <c r="F611" i="1"/>
  <c r="G611" i="1" s="1"/>
  <c r="I611" i="1"/>
  <c r="F612" i="1"/>
  <c r="G612" i="1" s="1"/>
  <c r="I612" i="1"/>
  <c r="F613" i="1"/>
  <c r="G613" i="1" s="1"/>
  <c r="I613" i="1"/>
  <c r="F614" i="1"/>
  <c r="G614" i="1" s="1"/>
  <c r="I614" i="1"/>
  <c r="F615" i="1"/>
  <c r="G615" i="1" s="1"/>
  <c r="I615" i="1"/>
  <c r="F616" i="1"/>
  <c r="G616" i="1" s="1"/>
  <c r="I616" i="1"/>
  <c r="F617" i="1"/>
  <c r="G617" i="1" s="1"/>
  <c r="I617" i="1"/>
  <c r="F618" i="1"/>
  <c r="G618" i="1" s="1"/>
  <c r="I618" i="1"/>
  <c r="F619" i="1"/>
  <c r="G619" i="1" s="1"/>
  <c r="I619" i="1"/>
  <c r="F620" i="1"/>
  <c r="G620" i="1" s="1"/>
  <c r="I620" i="1"/>
  <c r="F621" i="1"/>
  <c r="G621" i="1" s="1"/>
  <c r="I621" i="1"/>
  <c r="F622" i="1"/>
  <c r="G622" i="1" s="1"/>
  <c r="I622" i="1"/>
  <c r="F623" i="1"/>
  <c r="G623" i="1" s="1"/>
  <c r="I623" i="1"/>
  <c r="F624" i="1"/>
  <c r="G624" i="1" s="1"/>
  <c r="I624" i="1"/>
  <c r="F625" i="1"/>
  <c r="G625" i="1" s="1"/>
  <c r="I625" i="1"/>
  <c r="F626" i="1"/>
  <c r="G626" i="1" s="1"/>
  <c r="I626" i="1"/>
  <c r="F627" i="1"/>
  <c r="G627" i="1" s="1"/>
  <c r="I627" i="1"/>
  <c r="F628" i="1"/>
  <c r="G628" i="1" s="1"/>
  <c r="I628" i="1"/>
  <c r="F629" i="1"/>
  <c r="G629" i="1" s="1"/>
  <c r="I629" i="1"/>
  <c r="F630" i="1"/>
  <c r="G630" i="1" s="1"/>
  <c r="I630" i="1"/>
  <c r="F631" i="1"/>
  <c r="G631" i="1" s="1"/>
  <c r="I631" i="1"/>
  <c r="F632" i="1"/>
  <c r="G632" i="1" s="1"/>
  <c r="I632" i="1"/>
  <c r="F633" i="1"/>
  <c r="G633" i="1" s="1"/>
  <c r="I633" i="1"/>
  <c r="F634" i="1"/>
  <c r="G634" i="1" s="1"/>
  <c r="I634" i="1"/>
  <c r="F635" i="1"/>
  <c r="G635" i="1" s="1"/>
  <c r="I635" i="1"/>
  <c r="F636" i="1"/>
  <c r="G636" i="1" s="1"/>
  <c r="I636" i="1"/>
  <c r="F637" i="1"/>
  <c r="G637" i="1" s="1"/>
  <c r="I637" i="1"/>
  <c r="F638" i="1"/>
  <c r="G638" i="1" s="1"/>
  <c r="I638" i="1"/>
  <c r="F639" i="1"/>
  <c r="G639" i="1" s="1"/>
  <c r="I639" i="1"/>
  <c r="F640" i="1"/>
  <c r="G640" i="1" s="1"/>
  <c r="I640" i="1"/>
  <c r="F641" i="1"/>
  <c r="G641" i="1" s="1"/>
  <c r="I641" i="1"/>
  <c r="F642" i="1"/>
  <c r="G642" i="1" s="1"/>
  <c r="I642" i="1"/>
  <c r="F643" i="1"/>
  <c r="G643" i="1" s="1"/>
  <c r="I643" i="1"/>
  <c r="F644" i="1"/>
  <c r="G644" i="1" s="1"/>
  <c r="I644" i="1"/>
  <c r="F645" i="1"/>
  <c r="G645" i="1" s="1"/>
  <c r="I645" i="1"/>
  <c r="F646" i="1"/>
  <c r="G646" i="1" s="1"/>
  <c r="I646" i="1"/>
  <c r="F647" i="1"/>
  <c r="G647" i="1" s="1"/>
  <c r="I647" i="1"/>
  <c r="F648" i="1"/>
  <c r="G648" i="1" s="1"/>
  <c r="I648" i="1"/>
  <c r="F649" i="1"/>
  <c r="G649" i="1" s="1"/>
  <c r="I649" i="1"/>
  <c r="F650" i="1"/>
  <c r="G650" i="1" s="1"/>
  <c r="I650" i="1"/>
  <c r="F651" i="1"/>
  <c r="G651" i="1" s="1"/>
  <c r="I651" i="1"/>
  <c r="F652" i="1"/>
  <c r="G652" i="1" s="1"/>
  <c r="I652" i="1"/>
  <c r="F653" i="1"/>
  <c r="G653" i="1" s="1"/>
  <c r="I653" i="1"/>
  <c r="F654" i="1"/>
  <c r="G654" i="1" s="1"/>
  <c r="I654" i="1"/>
  <c r="F655" i="1"/>
  <c r="G655" i="1" s="1"/>
  <c r="I655" i="1"/>
  <c r="F656" i="1"/>
  <c r="G656" i="1" s="1"/>
  <c r="I656" i="1"/>
  <c r="F657" i="1"/>
  <c r="G657" i="1" s="1"/>
  <c r="I657" i="1"/>
  <c r="F658" i="1"/>
  <c r="G658" i="1" s="1"/>
  <c r="I658" i="1"/>
  <c r="F659" i="1"/>
  <c r="G659" i="1" s="1"/>
  <c r="I659" i="1"/>
  <c r="F660" i="1"/>
  <c r="G660" i="1" s="1"/>
  <c r="I660" i="1"/>
  <c r="F661" i="1"/>
  <c r="G661" i="1" s="1"/>
  <c r="I661" i="1"/>
  <c r="F662" i="1"/>
  <c r="G662" i="1" s="1"/>
  <c r="I662" i="1"/>
  <c r="F663" i="1"/>
  <c r="G663" i="1" s="1"/>
  <c r="I663" i="1"/>
  <c r="F664" i="1"/>
  <c r="G664" i="1" s="1"/>
  <c r="I664" i="1"/>
  <c r="F665" i="1"/>
  <c r="G665" i="1" s="1"/>
  <c r="I665" i="1"/>
  <c r="F666" i="1"/>
  <c r="G666" i="1" s="1"/>
  <c r="I666" i="1"/>
  <c r="F667" i="1"/>
  <c r="G667" i="1" s="1"/>
  <c r="I667" i="1"/>
  <c r="F668" i="1"/>
  <c r="G668" i="1" s="1"/>
  <c r="I668" i="1"/>
  <c r="F669" i="1"/>
  <c r="G669" i="1" s="1"/>
  <c r="I669" i="1"/>
  <c r="F670" i="1"/>
  <c r="G670" i="1" s="1"/>
  <c r="I670" i="1"/>
  <c r="F671" i="1"/>
  <c r="G671" i="1" s="1"/>
  <c r="I671" i="1"/>
  <c r="F672" i="1"/>
  <c r="G672" i="1" s="1"/>
  <c r="I672" i="1"/>
  <c r="F673" i="1"/>
  <c r="G673" i="1" s="1"/>
  <c r="I673" i="1"/>
  <c r="F674" i="1"/>
  <c r="G674" i="1" s="1"/>
  <c r="I674" i="1"/>
  <c r="F675" i="1"/>
  <c r="G675" i="1" s="1"/>
  <c r="I675" i="1"/>
  <c r="F676" i="1"/>
  <c r="G676" i="1" s="1"/>
  <c r="I676" i="1"/>
  <c r="F677" i="1"/>
  <c r="G677" i="1" s="1"/>
  <c r="I677" i="1"/>
  <c r="F678" i="1"/>
  <c r="G678" i="1" s="1"/>
  <c r="I678" i="1"/>
  <c r="F679" i="1"/>
  <c r="G679" i="1" s="1"/>
  <c r="I679" i="1"/>
  <c r="F680" i="1"/>
  <c r="G680" i="1" s="1"/>
  <c r="I680" i="1"/>
  <c r="F681" i="1"/>
  <c r="G681" i="1" s="1"/>
  <c r="I681" i="1"/>
  <c r="F682" i="1"/>
  <c r="G682" i="1" s="1"/>
  <c r="I682" i="1"/>
  <c r="F683" i="1"/>
  <c r="G683" i="1" s="1"/>
  <c r="I683" i="1"/>
  <c r="F684" i="1"/>
  <c r="G684" i="1" s="1"/>
  <c r="I684" i="1"/>
  <c r="F685" i="1"/>
  <c r="G685" i="1" s="1"/>
  <c r="I685" i="1"/>
  <c r="F686" i="1"/>
  <c r="G686" i="1" s="1"/>
  <c r="I686" i="1"/>
  <c r="F687" i="1"/>
  <c r="G687" i="1" s="1"/>
  <c r="I687" i="1"/>
  <c r="F688" i="1"/>
  <c r="G688" i="1" s="1"/>
  <c r="I688" i="1"/>
  <c r="F689" i="1"/>
  <c r="G689" i="1" s="1"/>
  <c r="I689" i="1"/>
  <c r="F690" i="1"/>
  <c r="G690" i="1" s="1"/>
  <c r="I690" i="1"/>
  <c r="F691" i="1"/>
  <c r="G691" i="1" s="1"/>
  <c r="I691" i="1"/>
  <c r="F692" i="1"/>
  <c r="G692" i="1" s="1"/>
  <c r="I692" i="1"/>
  <c r="F693" i="1"/>
  <c r="G693" i="1" s="1"/>
  <c r="I693" i="1"/>
  <c r="F694" i="1"/>
  <c r="G694" i="1" s="1"/>
  <c r="I694" i="1"/>
  <c r="F695" i="1"/>
  <c r="G695" i="1" s="1"/>
  <c r="I695" i="1"/>
  <c r="F696" i="1"/>
  <c r="G696" i="1" s="1"/>
  <c r="I696" i="1"/>
  <c r="F697" i="1"/>
  <c r="G697" i="1" s="1"/>
  <c r="I697" i="1"/>
  <c r="F698" i="1"/>
  <c r="G698" i="1" s="1"/>
  <c r="I698" i="1"/>
  <c r="F699" i="1"/>
  <c r="G699" i="1" s="1"/>
  <c r="I699" i="1"/>
  <c r="F700" i="1"/>
  <c r="G700" i="1" s="1"/>
  <c r="I700" i="1"/>
  <c r="F701" i="1"/>
  <c r="G701" i="1" s="1"/>
  <c r="I701" i="1"/>
  <c r="F702" i="1"/>
  <c r="G702" i="1" s="1"/>
  <c r="I702" i="1"/>
  <c r="F703" i="1"/>
  <c r="G703" i="1" s="1"/>
  <c r="I703" i="1"/>
  <c r="F704" i="1"/>
  <c r="G704" i="1" s="1"/>
  <c r="I704" i="1"/>
  <c r="F705" i="1"/>
  <c r="G705" i="1" s="1"/>
  <c r="I705" i="1"/>
  <c r="F706" i="1"/>
  <c r="G706" i="1" s="1"/>
  <c r="I706" i="1"/>
  <c r="F707" i="1"/>
  <c r="G707" i="1" s="1"/>
  <c r="I707" i="1"/>
  <c r="F708" i="1"/>
  <c r="G708" i="1" s="1"/>
  <c r="I708" i="1"/>
  <c r="F709" i="1"/>
  <c r="G709" i="1" s="1"/>
  <c r="I709" i="1"/>
  <c r="F710" i="1"/>
  <c r="G710" i="1" s="1"/>
  <c r="I710" i="1"/>
  <c r="F711" i="1"/>
  <c r="G711" i="1" s="1"/>
  <c r="I711" i="1"/>
  <c r="F712" i="1"/>
  <c r="G712" i="1" s="1"/>
  <c r="I712" i="1"/>
  <c r="F713" i="1"/>
  <c r="G713" i="1" s="1"/>
  <c r="I713" i="1"/>
  <c r="F714" i="1"/>
  <c r="G714" i="1" s="1"/>
  <c r="I714" i="1"/>
  <c r="F715" i="1"/>
  <c r="G715" i="1" s="1"/>
  <c r="I715" i="1"/>
  <c r="F716" i="1"/>
  <c r="G716" i="1" s="1"/>
  <c r="I716" i="1"/>
  <c r="F717" i="1"/>
  <c r="G717" i="1" s="1"/>
  <c r="I717" i="1"/>
  <c r="F718" i="1"/>
  <c r="G718" i="1" s="1"/>
  <c r="I718" i="1"/>
  <c r="F719" i="1"/>
  <c r="G719" i="1" s="1"/>
  <c r="I719" i="1"/>
  <c r="F720" i="1"/>
  <c r="G720" i="1" s="1"/>
  <c r="I720" i="1"/>
  <c r="F721" i="1"/>
  <c r="G721" i="1" s="1"/>
  <c r="I721" i="1"/>
  <c r="F722" i="1"/>
  <c r="G722" i="1" s="1"/>
  <c r="I722" i="1"/>
  <c r="F723" i="1"/>
  <c r="G723" i="1" s="1"/>
  <c r="I723" i="1"/>
  <c r="F724" i="1"/>
  <c r="G724" i="1" s="1"/>
  <c r="I724" i="1"/>
  <c r="F725" i="1"/>
  <c r="G725" i="1" s="1"/>
  <c r="I725" i="1"/>
  <c r="F726" i="1"/>
  <c r="G726" i="1" s="1"/>
  <c r="I726" i="1"/>
  <c r="F727" i="1"/>
  <c r="G727" i="1" s="1"/>
  <c r="I727" i="1"/>
  <c r="F728" i="1"/>
  <c r="G728" i="1" s="1"/>
  <c r="I728" i="1"/>
  <c r="F729" i="1"/>
  <c r="G729" i="1" s="1"/>
  <c r="I729" i="1"/>
  <c r="F730" i="1"/>
  <c r="G730" i="1" s="1"/>
  <c r="I730" i="1"/>
  <c r="F731" i="1"/>
  <c r="G731" i="1" s="1"/>
  <c r="I731" i="1"/>
  <c r="F732" i="1"/>
  <c r="G732" i="1" s="1"/>
  <c r="I732" i="1"/>
  <c r="F733" i="1"/>
  <c r="G733" i="1" s="1"/>
  <c r="I733" i="1"/>
  <c r="F734" i="1"/>
  <c r="G734" i="1" s="1"/>
  <c r="I734" i="1"/>
  <c r="F735" i="1"/>
  <c r="G735" i="1" s="1"/>
  <c r="I735" i="1"/>
  <c r="F736" i="1"/>
  <c r="G736" i="1" s="1"/>
  <c r="I736" i="1"/>
  <c r="F737" i="1"/>
  <c r="G737" i="1" s="1"/>
  <c r="I737" i="1"/>
  <c r="F738" i="1"/>
  <c r="G738" i="1" s="1"/>
  <c r="I738" i="1"/>
  <c r="F739" i="1"/>
  <c r="G739" i="1" s="1"/>
  <c r="I739" i="1"/>
  <c r="F740" i="1"/>
  <c r="G740" i="1" s="1"/>
  <c r="I740" i="1"/>
  <c r="F741" i="1"/>
  <c r="G741" i="1" s="1"/>
  <c r="I741" i="1"/>
  <c r="F742" i="1"/>
  <c r="G742" i="1" s="1"/>
  <c r="I742" i="1"/>
  <c r="F743" i="1"/>
  <c r="G743" i="1" s="1"/>
  <c r="I743" i="1"/>
  <c r="F744" i="1"/>
  <c r="G744" i="1" s="1"/>
  <c r="I744" i="1"/>
  <c r="F745" i="1"/>
  <c r="G745" i="1" s="1"/>
  <c r="I745" i="1"/>
  <c r="F746" i="1"/>
  <c r="G746" i="1" s="1"/>
  <c r="I746" i="1"/>
  <c r="F747" i="1"/>
  <c r="G747" i="1" s="1"/>
  <c r="I747" i="1"/>
  <c r="F748" i="1"/>
  <c r="G748" i="1" s="1"/>
  <c r="I748" i="1"/>
  <c r="F749" i="1"/>
  <c r="G749" i="1" s="1"/>
  <c r="I749" i="1"/>
  <c r="F750" i="1"/>
  <c r="G750" i="1" s="1"/>
  <c r="I750" i="1"/>
  <c r="F751" i="1"/>
  <c r="G751" i="1" s="1"/>
  <c r="I751" i="1"/>
  <c r="F752" i="1"/>
  <c r="G752" i="1" s="1"/>
  <c r="I752" i="1"/>
  <c r="I2" i="1"/>
  <c r="F2" i="1"/>
  <c r="G2" i="1" s="1"/>
</calcChain>
</file>

<file path=xl/sharedStrings.xml><?xml version="1.0" encoding="utf-8"?>
<sst xmlns="http://schemas.openxmlformats.org/spreadsheetml/2006/main" count="9811" uniqueCount="851">
  <si>
    <t>itemIndex</t>
  </si>
  <si>
    <t>internalCatalogNumber</t>
  </si>
  <si>
    <t>sellerNumber</t>
  </si>
  <si>
    <t>startPrice</t>
  </si>
  <si>
    <t>reservedPrice</t>
  </si>
  <si>
    <t>minEstimate</t>
  </si>
  <si>
    <t>maxEstimate</t>
  </si>
  <si>
    <t>buyoutPrice</t>
  </si>
  <si>
    <t>postSalePrice</t>
  </si>
  <si>
    <t>mainLangName</t>
  </si>
  <si>
    <t>mainLangDesc</t>
  </si>
  <si>
    <t>mainLangAuthor</t>
  </si>
  <si>
    <t>mainLangDetails</t>
  </si>
  <si>
    <t>mainLangConditionReport</t>
  </si>
  <si>
    <t>mainLangCategory</t>
  </si>
  <si>
    <t>secondLangName</t>
  </si>
  <si>
    <t>secondLangDesc</t>
  </si>
  <si>
    <t>secondLangAuthor</t>
  </si>
  <si>
    <t>secondLangDetails</t>
  </si>
  <si>
    <t>secondLangConditionReport</t>
  </si>
  <si>
    <t>secondLangCategory</t>
  </si>
  <si>
    <t>condition</t>
  </si>
  <si>
    <t>width</t>
  </si>
  <si>
    <t>height</t>
  </si>
  <si>
    <t>depth</t>
  </si>
  <si>
    <t>widthWithFrame</t>
  </si>
  <si>
    <t>heightWithFrame</t>
  </si>
  <si>
    <t>lengthUnit</t>
  </si>
  <si>
    <t>weight</t>
  </si>
  <si>
    <t>weightUnit</t>
  </si>
  <si>
    <t>numberOfUnits</t>
  </si>
  <si>
    <t>tag1</t>
  </si>
  <si>
    <t>tag2</t>
  </si>
  <si>
    <t>eroticContent</t>
  </si>
  <si>
    <t>location</t>
  </si>
  <si>
    <t>extraInfo</t>
  </si>
  <si>
    <t>largeDisplay</t>
  </si>
  <si>
    <t>fullPriceVat</t>
  </si>
  <si>
    <t>notForNormalShipment</t>
  </si>
  <si>
    <t>postSaleDisabled</t>
  </si>
  <si>
    <t>hidden</t>
  </si>
  <si>
    <t>removedFromAuction</t>
  </si>
  <si>
    <t>picsBase</t>
  </si>
  <si>
    <t>pics</t>
  </si>
  <si>
    <t>videoUrl</t>
  </si>
  <si>
    <t>lotUrl</t>
  </si>
  <si>
    <t>adminNotes</t>
  </si>
  <si>
    <t>CM</t>
  </si>
  <si>
    <t>GR</t>
  </si>
  <si>
    <t>false</t>
  </si>
  <si>
    <t>Vanity Fair</t>
  </si>
  <si>
    <t>Excellent condition with minor repaired tears - please review the images carefully</t>
  </si>
  <si>
    <t>Excellent condition - please review the image carefully</t>
  </si>
  <si>
    <t>John Fulleylove 1897 - Etching of Walls of Tiryns</t>
  </si>
  <si>
    <t>John Fulleylove 1897 - Etching of Mycenae</t>
  </si>
  <si>
    <t>John Fulleylove 1897 - Etching of Argos and the Larissa</t>
  </si>
  <si>
    <t>John Fulleylove 1897 - Etching of Delphi</t>
  </si>
  <si>
    <t>John Fulleylove 1897 - Etching of Threasury of the Athenians at Delphi</t>
  </si>
  <si>
    <t>John Fulleylove 1897 - Etching of Palaestra at Olympia</t>
  </si>
  <si>
    <t>John Fulleylove 1897 - Etching of Vale of Sparta from Mistra</t>
  </si>
  <si>
    <t>John Fulleylove 1897 - Etching of Sparta</t>
  </si>
  <si>
    <t>John Fulleylove 1897 - Etching of Messene on Ithome</t>
  </si>
  <si>
    <t>John Fulleylove 1897 - Etching of Erymanthus</t>
  </si>
  <si>
    <t>John Fulleylove 1897 - Etching of Temple of Bassae</t>
  </si>
  <si>
    <t>John Fulleylove 1897 - Etching of Karytaena</t>
  </si>
  <si>
    <t>John Fulleylove 1897 - Etching of Theatre at Epidaurus</t>
  </si>
  <si>
    <t>John Fulleylove 1897 - Etching of Temple at Corinth</t>
  </si>
  <si>
    <t>Samuel Prout - Sarcophagus of Ordulph engraved by J Storer 1807</t>
  </si>
  <si>
    <t>Haghe &amp; Day - 2 lithographs of Antwerp, Belgium 1840</t>
  </si>
  <si>
    <t>Haghe &amp; Day - 2 lithographs of Town Halls in Belgium 1840</t>
  </si>
  <si>
    <t>Haghe &amp; Day - 2 lithographs of Munich &amp; Cologne 1840</t>
  </si>
  <si>
    <t>F Nash - Abbey Church St Albans engraved by J Storer 1814</t>
  </si>
  <si>
    <t xml:space="preserve">John Stow - London Bridge in 1754 by John Strype </t>
  </si>
  <si>
    <t>JS Templeton - Lithograph of Abbotsford, Seat of Sir Walter Scott c1850</t>
  </si>
  <si>
    <t>Jacques Rigaud - Hostel de Ville de Marseille 1730</t>
  </si>
  <si>
    <t>Jacques Rigaud - Vue de cours de Marseille 1730</t>
  </si>
  <si>
    <t>Jacques Rigaud - Maison Royalle de Choisy 1730</t>
  </si>
  <si>
    <t>LA Rolph - Bath Abbey Church engraved by S Rayner 1829</t>
  </si>
  <si>
    <t>F Mackenzie - The Abbey Church, Bath engraved by J Le Keux 1824</t>
  </si>
  <si>
    <t>F Mackenzie - The Abbey Church, Bath engraved by T Ranson 1825</t>
  </si>
  <si>
    <t>F Mackenzie - The Abbey Church, Bath engraved by J Le Keux 1825</t>
  </si>
  <si>
    <t>R Cattermole - Plan of Bath Abbey Church engraved by R Roffe 1816</t>
  </si>
  <si>
    <t>F Mackenzie - The Abbey Church, Bath engraved by W Smith 1825</t>
  </si>
  <si>
    <t>W Deeble - Bath Abbey Church details engraved by S Rayner 1824</t>
  </si>
  <si>
    <t>F Mackenzie - The Abbey Church, Bath engraved by J Lewis 1825</t>
  </si>
  <si>
    <t>S &amp; N Buck - South View of Harlsey Castle, Yorkshire 1721</t>
  </si>
  <si>
    <t>S &amp; N Buck - North-East View of Harwood-Nunnery, Bedfordshire 1730.</t>
  </si>
  <si>
    <t>S &amp; N Buck - West View of Framlingham Castle, Suffolk 1738.</t>
  </si>
  <si>
    <t>S &amp; N Buck - West View of Orford Castle, Suffolk 1738.</t>
  </si>
  <si>
    <t>G Clilverd - Print of The London Hospital c1950</t>
  </si>
  <si>
    <t>B Cole - South West Prospect of St Mary's Church in the Strand 1756.</t>
  </si>
  <si>
    <t>A Pugin - North East View of Westminster Abbey engraved by J Bluck 1812</t>
  </si>
  <si>
    <t>A Pugin - Henry VII Chapel at Westminster Abbey engraved by J Bluck 1812</t>
  </si>
  <si>
    <t>F Mackenzie- Henry VII fragments in Westminster Abbey by T Sutherland 1812</t>
  </si>
  <si>
    <t>F Mackenzie - Interior View of Westminster Abbey by J Bluck 1812</t>
  </si>
  <si>
    <t>J White - West Windows at Westminster Abbey engraved by J Hamble 1812</t>
  </si>
  <si>
    <t>G Shepherd - 8th and 9th Windows in Westminster Abbey engraved by FC Lewis 1812</t>
  </si>
  <si>
    <t>Thompson - 10th Window of Westminster Abbey engraved by J Bluck 1812</t>
  </si>
  <si>
    <t>G Shepherd - South Aisle of Westminster Abbey engraved by T Sutherland 1812</t>
  </si>
  <si>
    <t>H Villiers - Poet's Corner of Westminster Abbey engraved by J Bluck 1812</t>
  </si>
  <si>
    <t>T Uwins - West Entrance of Westminster Abbey engraved by J Bluck 1812</t>
  </si>
  <si>
    <t>A Pugin - 6th and 7th Windows in Westminster Abbey engraved by J Bluck 1812</t>
  </si>
  <si>
    <t>John Sell Cotman - Folio engraving of Great House of Andelys, Normandy 1822</t>
  </si>
  <si>
    <t>John Sell Cotman - Folio engraving of Church of Than, Normandy 1822</t>
  </si>
  <si>
    <t>John Sell Cotman - Folio engraving of Church of Tamerville, Normandy 1822</t>
  </si>
  <si>
    <t>John Sell Cotman - Folio engraving of Church of St. Michel de Vaucelles,Normandy 1822</t>
  </si>
  <si>
    <t>John Sell Cotman - Folio engraving of Statue of William, Duke of Normandy 1822</t>
  </si>
  <si>
    <t>John Sell Cotman - Folio engraving of Abbey Church of St. Etienne, Caen, Normandy 1822</t>
  </si>
  <si>
    <t>John Thomas Smith - 2 engravings of London 1791</t>
  </si>
  <si>
    <t xml:space="preserve">Alexander Duncker - Lithograph of Schloss Auras 1857 </t>
  </si>
  <si>
    <t xml:space="preserve">Alexander Duncker - Lithograph of Redekin 1857 </t>
  </si>
  <si>
    <t xml:space="preserve">Alexander Duncker - Lithograph of Tegel 1857 </t>
  </si>
  <si>
    <t xml:space="preserve"> Alexander Duncker - Lithograph of St. Ulrich 1857 </t>
  </si>
  <si>
    <t xml:space="preserve">Alexander Duncker - Lithograph of Baruth 1857 </t>
  </si>
  <si>
    <t xml:space="preserve"> Alexander Duncker - Lithograph of Parey 1857 </t>
  </si>
  <si>
    <t xml:space="preserve"> Alexander Duncker - Lithograph of Bruninghausen 1857 </t>
  </si>
  <si>
    <t xml:space="preserve"> Alexander Duncker - Lithograph of Carow 1857 </t>
  </si>
  <si>
    <t>Rowlandson and Pugin - Aquatint of Bartholomew's Fair, London 1808</t>
  </si>
  <si>
    <t>Rowlandson and Pugin - Aquatint of the Corn Exchange, London 1808</t>
  </si>
  <si>
    <t>Rowlandson and Pugin - Aquatint of Custom House, London 1808</t>
  </si>
  <si>
    <t>Rowlandson and Pugin - Aquatint of Mansion House, London 1808</t>
  </si>
  <si>
    <t>Rowlandson and Pugin - Aquatint of Royal Exchange, London 1808</t>
  </si>
  <si>
    <t>Rowlandson and Pugin - Aquatint of The Mint, London 1808</t>
  </si>
  <si>
    <t>Rowlandson and Pugin - Aquatint of Bank of England, London 1808</t>
  </si>
  <si>
    <t>Rowlandson and Pugin - Aquatint of South Sea House, London 1808</t>
  </si>
  <si>
    <t>Rowlandson and Pugin - Aquatint of Fleet Prison, London 1808</t>
  </si>
  <si>
    <t>Rowlandson and Pugin - Aquatint of Herald's College, London 1808</t>
  </si>
  <si>
    <t>Vue d'Optique - Schwarzenberg Palace, Vienna c1770</t>
  </si>
  <si>
    <t>Vue d'Optique - Cascades de St. Cloud 1770</t>
  </si>
  <si>
    <t>Vue d'Optique - Palace of the King of Sweden 1765</t>
  </si>
  <si>
    <t>Vue d'Optique - Royal Palace at Amsterdam 1765</t>
  </si>
  <si>
    <t>Vue d'Optique -Buyten Hof, a la Haye, Netherlands c1770</t>
  </si>
  <si>
    <t>Vue d'Optique - Admiralty Office, Dock Yard etc Amsterdam c1770</t>
  </si>
  <si>
    <t>C Commelin - Engaving of Amstel Kerk, Amsterdam 1693</t>
  </si>
  <si>
    <t>C Commelin - Engaving of St Olofs Chapel, Amsterdam  1693</t>
  </si>
  <si>
    <t>Bankes - The Old Fort in Amsterdam engraving 1790</t>
  </si>
  <si>
    <t>Bankes - Herring Packers Tower, Amsterdam 1790</t>
  </si>
  <si>
    <t>Bankes - New Chapel &amp; Exchange, Amsterdam 1790</t>
  </si>
  <si>
    <t>Bankes - View of the Arsenal Amsterdam by Taylor 1790</t>
  </si>
  <si>
    <t>James Hulett - View of Amsterdam 1760</t>
  </si>
  <si>
    <t>Thomas Medland  - Aquatint of Copenhagen 1805</t>
  </si>
  <si>
    <t>Percier &amp; Fontaine - La Villa Pia engraving 1809</t>
  </si>
  <si>
    <t>de Cloet - Porte de Louvain a Bruxelles 1825</t>
  </si>
  <si>
    <t>de Cloet - Hotel des Monnaies a Bruxelles by Jobard 1825</t>
  </si>
  <si>
    <t>de Cloet - Grand Hospice du beguinage a Bruxelles  1825</t>
  </si>
  <si>
    <t>de Cloet - Eglise de St Nicolas a Gand  1825</t>
  </si>
  <si>
    <t>de Cloet - Theatre Royal de Bruxelles 1825</t>
  </si>
  <si>
    <t>Thomas Shepherd - Foundling Hospital, London by J Henshall 1829</t>
  </si>
  <si>
    <t>Samuel Ireland - aquatint of Lions Inn, London 1800.</t>
  </si>
  <si>
    <t>Samuel Ireland - aquatint of the Guildhall, London 1800.</t>
  </si>
  <si>
    <t xml:space="preserve">Peter J Manders - Sir Edward Elgar's home in Hereford </t>
  </si>
  <si>
    <t>Samuel Lysons - Thornbury Castle, Gloucestershire 1802</t>
  </si>
  <si>
    <t>Samuel Lysons - Berkeley  Castle, Gloucestershire 1802</t>
  </si>
  <si>
    <t>Sydney Jones - Entrance to Queens College, Oxford 1905</t>
  </si>
  <si>
    <t>W Hester - Etching of Harrow School c1910, signed by the artist</t>
  </si>
  <si>
    <t>Basire - A Pholey Town, Africa 1745</t>
  </si>
  <si>
    <t>Harrison - Westminster from Charing Cross 1775</t>
  </si>
  <si>
    <t>Giovanni Panini - Interior of St Peter's, Rome 1794</t>
  </si>
  <si>
    <t>Nash J - 2 lithographs of the Moat House, Ightham, Kent  1869</t>
  </si>
  <si>
    <t>Nash J - 3 lithographs of Speke Hall, Lancashire 1869</t>
  </si>
  <si>
    <t>Nash J - 2 lithographs of Bramshill, Hants  1869</t>
  </si>
  <si>
    <t>Nash J - 2 lithographs of Sutton Place, Surrey  1869</t>
  </si>
  <si>
    <t>Nash J - 2 lithographs of Knowle, Kent 1869</t>
  </si>
  <si>
    <t>Nash J - 2 lithographs of Haddon Hall, Derbyshire  1869</t>
  </si>
  <si>
    <t>Prisse d'Avennes -Beyt-El-Emyr  Lithograph from L'Art Arabe 1877</t>
  </si>
  <si>
    <t>Prisse d'Avennes - Mosque at El Khanqah by Wohlfart lithograph from L'Art Arabe 1877</t>
  </si>
  <si>
    <t>Prisse d'Avennes - Maison de Sidi Youcouf and Gama Barquoq  from L'Art Arabe 1877</t>
  </si>
  <si>
    <t>Prisse d'Avennes - Lithograph of Tomb of Sultan Qawalun from L'Art Arabe 1877</t>
  </si>
  <si>
    <t>JS Cotman - Brandsby Tower, Yorkshire 1838</t>
  </si>
  <si>
    <t>JS Cotman - Byland Abbey, Yorkshire 1838</t>
  </si>
  <si>
    <t>JS Cotman - Easeby Abbey, Yorkshire 1838</t>
  </si>
  <si>
    <t>JS Cotman - Fountains Abbey, Yorkshire 1838</t>
  </si>
  <si>
    <t>JS Cotman - Kirkham Priory, Yorkshire 1838</t>
  </si>
  <si>
    <t>JS Cotman - Kirkstall Abbey Yorkshire 1838</t>
  </si>
  <si>
    <t>JS Cotman - Manor House, Yorkshire 1838</t>
  </si>
  <si>
    <t>JS Cotman - Rivaulx Abbey windows, Yorkshire 1838</t>
  </si>
  <si>
    <t>JS Cotman - Rivaulx Abbey refectory door, Yorkshire 1838</t>
  </si>
  <si>
    <t>JS Cotman - Rivaulx Abbey, Yorkshire 1838</t>
  </si>
  <si>
    <t>JS Cotman - South Side of Braysworth Church, Suffolk 1838</t>
  </si>
  <si>
    <t>JS Cotman - West End of Braysworth Church 1838</t>
  </si>
  <si>
    <t>JS Cotman - Braysworth Church 1838</t>
  </si>
  <si>
    <t>JS Cotman - Cambridge Castle, Cambridgeshire 1838</t>
  </si>
  <si>
    <t>JS Cotman - Details St Mary's Chapel, Cambridgeshire 1838</t>
  </si>
  <si>
    <t>JS Cotman - Interior of St Mary's Chapel, Cambridgeshire 1838</t>
  </si>
  <si>
    <t>JS Cotman - South East View of St Mary's Chapel, Cambridgeshire 1838</t>
  </si>
  <si>
    <t>Charles Riviere - The Pantheon 1867</t>
  </si>
  <si>
    <t>Charles Riviere - Chateau D'Eau 1867</t>
  </si>
  <si>
    <t>Charles Riviere - La St Chapelle 1867</t>
  </si>
  <si>
    <t>Charles Riviere - Porte St Denis 1867</t>
  </si>
  <si>
    <t>Charles Riviere - Porte St Martin 1867</t>
  </si>
  <si>
    <t>Charles Riviere - Fontainebleau 1867</t>
  </si>
  <si>
    <t>Charles Riviere - Versailles 1867</t>
  </si>
  <si>
    <t>Charles Riviere - Palais de l'Industrie 1867</t>
  </si>
  <si>
    <t>Charles Riviere - Les Invalides 1867</t>
  </si>
  <si>
    <t>Charles Riviere - Colonne Vendome 1867</t>
  </si>
  <si>
    <t>Thomas Hearne - Donnington Castle, Berkshire 1786</t>
  </si>
  <si>
    <t>Thomas Hearne - Beverstone Castle, Gloucestershire 1786</t>
  </si>
  <si>
    <t>Thomas Hearne - St. Mary's Abbey, York 1786</t>
  </si>
  <si>
    <t>Thomas Hearne - Furness Abbey West Front Lancashire 1786</t>
  </si>
  <si>
    <t>Thomas Hearne - Egremont Castle Cumberland 1786</t>
  </si>
  <si>
    <t>Thomas Hearne - Lumley Castle Durham 1786</t>
  </si>
  <si>
    <t>Thomas Hearne - Carlisle Castle Cumberland 1786</t>
  </si>
  <si>
    <t>Thomas Hearne - Cockermouth Castle Cumberland 1786</t>
  </si>
  <si>
    <t>Thomas Hearne - Cathedral Church at Glasgow 1786</t>
  </si>
  <si>
    <t>Thomas Hearne - Wetherell Priory Cumberland 1786</t>
  </si>
  <si>
    <t>Thomas Hearne - Furness Abbey N. Aspect Lancashire 1786</t>
  </si>
  <si>
    <t>Thomas Hearne - Rippon Minster Yorkshire 1786</t>
  </si>
  <si>
    <t>Thomas Hearne - Roslin Castle Mid. Lothian 1786</t>
  </si>
  <si>
    <t>Thomas Hearne - St. Edmund's Bury Abbey Gate Suffolk 1786</t>
  </si>
  <si>
    <t>Thomas Hearne - St. Anthony's Chapel Edinburgh 1786</t>
  </si>
  <si>
    <t>Thomas Hearne - Melrose Abbey Inside Roxburghshire 1786</t>
  </si>
  <si>
    <t>Thomas Hearne - Hospital of St. Cross Hampshire 1786</t>
  </si>
  <si>
    <t>Thomas Hearne - Malmsbury Abbey W. End Wiltshire 1786</t>
  </si>
  <si>
    <t>Thomas Hearne - The Monastery at Kelso Roxburghshire 1786</t>
  </si>
  <si>
    <t>Thomas Hearne - Lanercost Priory Cumberland 1786</t>
  </si>
  <si>
    <t>Thomas Hearne - Melrose Abbey Roxburghshire 1786</t>
  </si>
  <si>
    <t>Thomas Hearne - Malmsbury Abbey Wiltshire 1786</t>
  </si>
  <si>
    <t>Thomas Hearne - Leiston Abbey - Suffolk 1786</t>
  </si>
  <si>
    <t>W Daniell - Amlwch Harbour, Anglesea c1820</t>
  </si>
  <si>
    <t>W Daniell - Caernarvon Castle from Anglesea c1820</t>
  </si>
  <si>
    <t>W Daniell - Conway Castle c1820</t>
  </si>
  <si>
    <t>W Daniell - Harbour Lighthouse, Holyhead c1820</t>
  </si>
  <si>
    <t>W Daniell - Red Wharf Bay, Anglesea c1820</t>
  </si>
  <si>
    <t>W Daniell - Rope Bridge, Holyhead c1820</t>
  </si>
  <si>
    <t>W Daniell - Bognor c1820</t>
  </si>
  <si>
    <t>W Daniell - Deal Castle Kent c1820</t>
  </si>
  <si>
    <t>W Daniell - Fishguard c1820</t>
  </si>
  <si>
    <t>W Daniell - Goodwych Pier, Fishguard c1820</t>
  </si>
  <si>
    <t>W Daniell - Hastings, Sussex c1820</t>
  </si>
  <si>
    <t>W Daniell - Lighthouse on South Stack, Holyhead c1820</t>
  </si>
  <si>
    <t>W Daniell - Penman-maur, N Wales c1820</t>
  </si>
  <si>
    <t>W Daniell - Pier at Little Hampton c1820</t>
  </si>
  <si>
    <t>W Daniell - South End Essex c1820</t>
  </si>
  <si>
    <t>Bemrose - Ashover, Derbyshire 1868</t>
  </si>
  <si>
    <t>Bemrose - Bolsover Castle, Derbyshire 1868</t>
  </si>
  <si>
    <t>Bemrose - Bolsover Ruins, Derbyshire 1868</t>
  </si>
  <si>
    <t>Bemrose - Easton Hall, Lincolnshire 1868</t>
  </si>
  <si>
    <t>Bemrose - Osmaston Church, Derbyshire 1868</t>
  </si>
  <si>
    <t>Bemrose - St Mary's, Oriel Lane, Oxford 1868</t>
  </si>
  <si>
    <t>Bemrose - The Way to the Village Church, Derbyshire 1868</t>
  </si>
  <si>
    <t>Bemrose - West Hallam Church, Derbyshire 1868</t>
  </si>
  <si>
    <t>F Dangerfield - Lawes Testimonial Laboratory 1863</t>
  </si>
  <si>
    <t>William Bicknell - Rare etching of Long Point, Cape Cod, signed 1912</t>
  </si>
  <si>
    <t>William Bicknell - Rare etching of Copse of Trees, signed 1912</t>
  </si>
  <si>
    <t>Abbe E Domenech - Walamette Valley and Pyramid Lake 1860</t>
  </si>
  <si>
    <t>Abbe E Domenech - Columbia Falls and Basalt Towers 1860</t>
  </si>
  <si>
    <t>Abbe E Domenech - Navajo Chief 1860</t>
  </si>
  <si>
    <t>Abbe E Domenech - Female Chinook 1860</t>
  </si>
  <si>
    <t>Abbe E Domenech - Iroquois 1860</t>
  </si>
  <si>
    <t>Abbe E Domenech - Mandan Chief 1860</t>
  </si>
  <si>
    <t>Abbe E Domenech - Zuni 1860</t>
  </si>
  <si>
    <t>Abbe E Domenech - North American Medicine Man 1860</t>
  </si>
  <si>
    <t>Abbe E Domenech - Female Native American 1860</t>
  </si>
  <si>
    <t>Abbe E Domenech - Canoes and Cradles of North America 1860</t>
  </si>
  <si>
    <t>Abbe E Domenech - Ancient Peace Pipes of North America 1860</t>
  </si>
  <si>
    <t>Abbe E Domenech - Ancient Wooden Pipes of North America 1860</t>
  </si>
  <si>
    <t>Abbe E Domenech - Ancient Pottery of North America 1860</t>
  </si>
  <si>
    <t>T Allom - Balkans near Aidos engraved by T Jeavons 1855</t>
  </si>
  <si>
    <t>T Allom - Harem interior engraved by WH Mote 1855</t>
  </si>
  <si>
    <t>T Allom - Smyrna engraved by JC Bentley 1855</t>
  </si>
  <si>
    <t>L Daut - The Horeb in the Arabian Desert 1837</t>
  </si>
  <si>
    <t>WC Symons - Royal Navy Artillery Volunteers 1890</t>
  </si>
  <si>
    <t>WC Symons - Landing Order 1890</t>
  </si>
  <si>
    <t>HRH The Duke of Edinburgh 1890</t>
  </si>
  <si>
    <t>WC Symons - Lieutenant and Signal Boy 1890</t>
  </si>
  <si>
    <t>WC Symons - At the breechloading gun 1890</t>
  </si>
  <si>
    <t>HRH Prince George of Wales 1890</t>
  </si>
  <si>
    <t>WC Symons - Ship's Cook 1890</t>
  </si>
  <si>
    <t>WC Symons - A boarding party 1890</t>
  </si>
  <si>
    <t>Lord Nelson 1890</t>
  </si>
  <si>
    <t>WC Symons - Signalling 1890</t>
  </si>
  <si>
    <t>WC Symons - Captain 1890</t>
  </si>
  <si>
    <t>WC Symons - 2nd Class Petty Officer 1890</t>
  </si>
  <si>
    <t>WF Mitchell - HMS Colossus 1st Class Battleship 1890</t>
  </si>
  <si>
    <t>WF Mitchell - HMS Bramble 1st Class Gunboat 1890</t>
  </si>
  <si>
    <t>WF Mitchell - HMS Undaunted 1st Class Cruiser 1890</t>
  </si>
  <si>
    <t>WF Mitchell - HMS Hero 2nd Class Battleship 1890</t>
  </si>
  <si>
    <t>WF Mitchell - HMS Nymphe (Sloop) 1890</t>
  </si>
  <si>
    <t>WF Mitchell - HMS Magicienne 2nd Class Cruiser 1890</t>
  </si>
  <si>
    <t>WF Mitchell - HMS Calliope 3rd Class Cruiser 1890</t>
  </si>
  <si>
    <t>WF Mitchell - HMS Mohawk 3rd Class Cruiser 1890</t>
  </si>
  <si>
    <t>WF Mitchell - HMS Speedwell Torpedo Gunboat 1890</t>
  </si>
  <si>
    <t>WF Mitchell - HMS Blenheim 1st Class Cruiser 1890</t>
  </si>
  <si>
    <t>H Vernet - Battle of Sickak engraved by  S Cholet 1868</t>
  </si>
  <si>
    <t>H Vernet - Battle of Somah engraved by  Masson 1868</t>
  </si>
  <si>
    <t>Ch. Langlois - Battle of Straoueli, Algeria engraved by Bosiedon 1840</t>
  </si>
  <si>
    <t>Rouargue - Assaut de Constantine, Algerie 1861</t>
  </si>
  <si>
    <t>Rev. Wright - Baptismal Font, Palermo Cathedral  1839</t>
  </si>
  <si>
    <t>Rev. Wright - Burj-Er-Roos Or The Tower Of Skulls  1839</t>
  </si>
  <si>
    <t>Rev. Wright - Convent of San Marino, near Palermo  1839</t>
  </si>
  <si>
    <t>Rev. Wright - Map of Med  1839</t>
  </si>
  <si>
    <t>Rev. Wright - Neftan, The Ancient Negeta, Beylik of Tunis  1839</t>
  </si>
  <si>
    <t>Rev. Wright - Splendid Marble Pulpit in Messina Cathedral  1839</t>
  </si>
  <si>
    <t>Rev. Wright - Strada Reale - Corfu  1839</t>
  </si>
  <si>
    <t>Rev. Wright - Strada Reale, Corfu  1839</t>
  </si>
  <si>
    <t>Rev. Wright - Strada St. Ursola, Valetta, Malta  1839</t>
  </si>
  <si>
    <t>Rev. Wright - The Castle of Cassano, Calabria  1839</t>
  </si>
  <si>
    <t>Rev. Wright - The New Harbour at Rhodes  1839</t>
  </si>
  <si>
    <t>Rev. Wright - The Palazzo Reale, Palermo  1839</t>
  </si>
  <si>
    <t>Rev. Wright - The Port Felice and Marina, Palermo  1839</t>
  </si>
  <si>
    <t>Rev. Wright - Tunis, From the Saneeah Eftoor  1839</t>
  </si>
  <si>
    <t>Rev. Wright - Vaspers in the Capella Reale, Palermo  1839</t>
  </si>
  <si>
    <t xml:space="preserve">de Loutherbourg - Aquatint of Carisbrook Castle 1805 </t>
  </si>
  <si>
    <t xml:space="preserve">de Loutherbourg - Aquatint of Chigwell Row, Essex 1805 </t>
  </si>
  <si>
    <t xml:space="preserve">de Loutherbourg - Aquatint of Needles, Isle of Wight 1805 </t>
  </si>
  <si>
    <t xml:space="preserve">de Loutherbourg - Aquatint of Ramsgate 1805 </t>
  </si>
  <si>
    <t xml:space="preserve">de Loutherbourg - Aquatint of Ruin at Basingstoke 1805 </t>
  </si>
  <si>
    <t>Sebastian Munster - Woodcut of Rheinfelden c1550</t>
  </si>
  <si>
    <t>Samuel Prout - Lithograph of Jumielles, France 1823</t>
  </si>
  <si>
    <t>William Williams - Trinity College, Oxford 1733.</t>
  </si>
  <si>
    <t>Lauren after Bertin - Ruins of the Temple of Edfou 1852</t>
  </si>
  <si>
    <t>Prevost - 3 engravings of Greenland 1746</t>
  </si>
  <si>
    <t>Benoist - Kronborg Castle, Denmark 1842</t>
  </si>
  <si>
    <t>Dauzats - Frederiksborg Castle, Denmark 1842</t>
  </si>
  <si>
    <t>Bayot - Rosenborg Castle in Copenhagen 1842</t>
  </si>
  <si>
    <t>Gaimard - Ballerup Church near Copenhagen 1842</t>
  </si>
  <si>
    <t>Dauzats - Chapel Tower at Kronborg Castle 1842</t>
  </si>
  <si>
    <t>Dauzats - Royal Castle in Stockholm 1842</t>
  </si>
  <si>
    <t>Ciceri - Seraphim Hospital, Stockholm 1842</t>
  </si>
  <si>
    <t>Bayot - Rosendal Castle, Stockholm 1842</t>
  </si>
  <si>
    <t>Le Bas after David Teniers - Vue de Flandres 1740</t>
  </si>
  <si>
    <t>Thomas Bonnor - Stanford, Worcestershire 1799</t>
  </si>
  <si>
    <t>Thomas Hope - Priestess of Ceres 1812</t>
  </si>
  <si>
    <t>Thomas Hope - Greek Warrior 1812</t>
  </si>
  <si>
    <t>Thomas Hope - Eneas 1812</t>
  </si>
  <si>
    <t>Thomas Hope - Ceres 1812</t>
  </si>
  <si>
    <t>Thomas Hope - Greek female 1812</t>
  </si>
  <si>
    <t>Thomas Hope - Greek philosopher 1812</t>
  </si>
  <si>
    <t>Thomas Hope - Ceres with the mitra 1812</t>
  </si>
  <si>
    <t>Thomas Hope - Clio 1812</t>
  </si>
  <si>
    <t>Thomas Hope - Victorious warrior1812</t>
  </si>
  <si>
    <t>Thomas Hope - Apollo, Minerva and Jupiter 1812</t>
  </si>
  <si>
    <t>Thomas Hope - Lyres 1812</t>
  </si>
  <si>
    <t>Rouargue - Fountain near Algiers 1844</t>
  </si>
  <si>
    <t>Rouargue - Moorish tomb at Algiers 1844</t>
  </si>
  <si>
    <t>Rouargue - Interior of a mosque at Algiers 1844</t>
  </si>
  <si>
    <t>Rouargue - Jardin du Dey at Algiers 1844</t>
  </si>
  <si>
    <t>Rouargue - Medeah, Algeria 1844</t>
  </si>
  <si>
    <t>Rouargue - Interior of a house, Algiers 1844</t>
  </si>
  <si>
    <t>Rouargue - Boutiques at Algiers 1844</t>
  </si>
  <si>
    <t>Rouargue - Moorish Baths at Algiers 1844</t>
  </si>
  <si>
    <t>Gabrielle Niel - Koubba de Sidi-Bouisrack, Algeria c1870</t>
  </si>
  <si>
    <t>Nyon - View of the fortress at Bone, Algeria 1863</t>
  </si>
  <si>
    <t xml:space="preserve">Fatio - Port of Algiers engraved by Pardinel </t>
  </si>
  <si>
    <t>De Sinety - Lithograph of Siout, Haute Egypte 1847</t>
  </si>
  <si>
    <t>T Frere - Un Caravanserail a Alger c1840</t>
  </si>
  <si>
    <t>C Bentley - Ruins at Sbeitlah, Tunis 1842</t>
  </si>
  <si>
    <t>E Ardit - Vue of a street in Algiers 1830</t>
  </si>
  <si>
    <t>T Allom - Pyramid of Skulls, Djerba, Tunisia 1838</t>
  </si>
  <si>
    <t>WH Bartlett - The Kaaterskill Falls, New York 1838</t>
  </si>
  <si>
    <t>Lehoux - Arabs at a cistern engraved by H Baron 1844</t>
  </si>
  <si>
    <t>Eastern Siberia - Family of Kirghises 1893</t>
  </si>
  <si>
    <t>T Allom - View of Old Bazaar, Fig Tree in Algiers 1838</t>
  </si>
  <si>
    <t>WH Bartlett - Lithograph of Nicopolis, Greece 1838</t>
  </si>
  <si>
    <t>CJ Meyer - Schiras in Persien (Iran) 1840</t>
  </si>
  <si>
    <t>E Hedouin - Dar Et-Tounoudje, Algeria engraved by A Mouilleron c1870</t>
  </si>
  <si>
    <t>MacFarlane - Lithograph of an Arab in nationl costume 1872</t>
  </si>
  <si>
    <t>MacFarlane - Lithograph of Persian men in nationl costume 1872</t>
  </si>
  <si>
    <t>Luigi Mayer - Aquatint of Bedoween Man and Woman 1804</t>
  </si>
  <si>
    <t>T Bankes - Calmuc Tartars engraved by Grignion 1789</t>
  </si>
  <si>
    <t>M Merian - Engraving of Plan of Conquest in Denmark 1682</t>
  </si>
  <si>
    <t>C Glotch - Rare engraving from Atlas Marianus 1702</t>
  </si>
  <si>
    <t>Braun &amp; Hogenberg - City of Ulm, Germany 1572</t>
  </si>
  <si>
    <t>Jefferyes O'Neale - Copenhagen House 1783</t>
  </si>
  <si>
    <t>Bentley - Gibraltar engraving 1840</t>
  </si>
  <si>
    <t>David Teniers - Engraving by Le Bas - View of Flanders 1740</t>
  </si>
  <si>
    <t>James Hulett - Grand hospice de beguinage a Bruxelles 1825</t>
  </si>
  <si>
    <t>Samuel Ireland - aquatint of Lions Inn, London 1800</t>
  </si>
  <si>
    <t>Samuel Ireland - aqautint of the Guildhall, London 1800</t>
  </si>
  <si>
    <t>John de Eltham Earl of Cornwall by Samuel Meyrick 1842</t>
  </si>
  <si>
    <t>Sir John D'Aubernoun by Samuel Meyrick 1842</t>
  </si>
  <si>
    <t>Sir Oliver de Ingham by Samuel Meyrick 1842</t>
  </si>
  <si>
    <t>Sir Guy de Bryan &amp; Bernarbo Visconti by S. Meyrick 1842</t>
  </si>
  <si>
    <t>Thomas Beauchamp Earl of Warwick by Samuel Meyrick 1842</t>
  </si>
  <si>
    <t>Sir John Harsich by Samuel Meyrick 1842</t>
  </si>
  <si>
    <t>A Knight of the Blanchfront Family by S. Meyrick 1842</t>
  </si>
  <si>
    <t>Sir George Felbridge by Samuel Meyrick 1842</t>
  </si>
  <si>
    <t>Richard de Vere Earl of Oxford by Samuel Meyrick 1842</t>
  </si>
  <si>
    <t>Thomas Montecute Earl of Salisbury by S. Meyrick 1842</t>
  </si>
  <si>
    <t>A Knight performing Homage by Samuel Meyrick 1842</t>
  </si>
  <si>
    <t>David Earl of Huntingdon by Samuel Meyrick 1842</t>
  </si>
  <si>
    <t>Richard Fitzhugh  by Samuel Meyrick 1842</t>
  </si>
  <si>
    <t>Richard the First King of England by S. Meyrick 1842</t>
  </si>
  <si>
    <t>Alexander 2nd King of Scotland by Samuel Meyrick 1842</t>
  </si>
  <si>
    <t>William Longuespee Earl of Salisbury by S. Meyrick 1842</t>
  </si>
  <si>
    <t>Peter Earl of Richmond and a Soldier by S. Meyrick 1842</t>
  </si>
  <si>
    <t>Norman Knight and Archers by Samuel Meyrick 1842</t>
  </si>
  <si>
    <t>Eudo de Arsic by Samuel Meyrick 1842</t>
  </si>
  <si>
    <t>A Spearman at Arms and a Slinger by Samuel Meyrick 1842</t>
  </si>
  <si>
    <t>Group of Soldiers by Samuel Meyrick 1842</t>
  </si>
  <si>
    <t>Helmuth Bossert - 4 Nordic Folk Art plates 1924</t>
  </si>
  <si>
    <t>Helmuth Bossert - 4 Germanic Folk Art plates 1924</t>
  </si>
  <si>
    <t>Helmuth Bossert - 4 Russian Folk Art plates 1924</t>
  </si>
  <si>
    <t>Helmuth Bossert - 4 Russian &amp; Baltic Folk Art plates 1924</t>
  </si>
  <si>
    <t>Helmuth Bossert - 4 Polish and Czech Folk Art plates 1924</t>
  </si>
  <si>
    <t>Helmuth Bossert - 4 Czech Folk Art plates 1924</t>
  </si>
  <si>
    <t>Helmuth Bossert - 4 Eastern European Folk Art plates 1924</t>
  </si>
  <si>
    <t>Helmuth Bossert - 4 Hungarian and Rumanian Folk Art plates 1924</t>
  </si>
  <si>
    <t>Helmuth Bossert - 4 Bulgarian and Rumanian Folk Art plates 1924</t>
  </si>
  <si>
    <t>Helmuth Bossert - 4 Balkan States Folk Art plates 1924</t>
  </si>
  <si>
    <t>Helmuth Bossert - 4 Yugoslav Folk Art plates 1924</t>
  </si>
  <si>
    <t>Helmuth Bossert - 4 Greek Folk Art plates 1924</t>
  </si>
  <si>
    <t>Helmuth Bossert - 4 Greek and Turkish Folk Art plates 1924</t>
  </si>
  <si>
    <t>Helmuth Bossert - 5 Italian Folk Art plates 1924</t>
  </si>
  <si>
    <t>Helmuth Bossert - 3 French Folk Art plates 1924</t>
  </si>
  <si>
    <t>Helmuth Bossert - 3 Flemish and Dutch Folk Art plates 1924</t>
  </si>
  <si>
    <t>Helmuth Bossert - 3 Flemish, English and Dutch Folk Art plates 1924</t>
  </si>
  <si>
    <t>Helmuth Bossert - 3 Swiss Folk Art plates 1924</t>
  </si>
  <si>
    <t>Helmuth Bossert - 3 Austrian and Czech Folk Art plates 1924</t>
  </si>
  <si>
    <t>GB Passeri - Plate 201 Engraving of Etruscan vase 1768</t>
  </si>
  <si>
    <t>Giovanni Morghen - Antiquities of Herculaneum engraving 1752</t>
  </si>
  <si>
    <t>Nicolas Ponce - Original engraving of Roman frescoes by Deliens 1805</t>
  </si>
  <si>
    <t>Nicolas Ponce - Original engraving of Roman frescoes by Mlle. De Gai 1805</t>
  </si>
  <si>
    <t>Nicolas Ponce - Original engraving of Roman frescoes by Van Maelle 1805</t>
  </si>
  <si>
    <t>Nicolas Ponce - Original engraving of Roman frescoes by Pauquet 1805</t>
  </si>
  <si>
    <t>Thomas Chippendale - Original engraving of Clock Cases 1762</t>
  </si>
  <si>
    <t>Thomas Chippendale - Original engraving of a Library Table 1762</t>
  </si>
  <si>
    <t>Thomas Chippendale - Original engraving of a Writing Table 1762</t>
  </si>
  <si>
    <t>Thomas Chippendale - Original engraving of a Canopy Bed 1762</t>
  </si>
  <si>
    <t>Thomas Chippendale - Original engraving of writing table 1762</t>
  </si>
  <si>
    <t>Thomas Chippendale - Original engraving of a Commode Table 1762</t>
  </si>
  <si>
    <t>Paul Decker - Rare engraving Pl 11 Elevation of the Salon 1711</t>
  </si>
  <si>
    <t>Paul Decker - Rare engraving Pl 16 Front Room  1711</t>
  </si>
  <si>
    <t>Paul Decker - Rare engraving Pl 20 Audience Room 1711</t>
  </si>
  <si>
    <t>Paul Decker - Rare engraving Pl 22 Anteroom 1711</t>
  </si>
  <si>
    <t>Paul Decker - Rare engraving Pl 30 Parade Chamber with mirror 1711</t>
  </si>
  <si>
    <t>Paul Decker - Rare engraving Pl 34 Ceiling Fresco 1711</t>
  </si>
  <si>
    <t>Paul Decker - Rare engraving Pl 43 Anteroom to the State Room 1711</t>
  </si>
  <si>
    <t>R Ackermann - Hand coloured engraving of a dining room 1816</t>
  </si>
  <si>
    <t>R Ackermann - Hand coloured engraving of a small bed 1816</t>
  </si>
  <si>
    <t>R Ackermann - Hand coloured engraving of a fireplace 1816</t>
  </si>
  <si>
    <t>R Ackermann - Hand coloured engraving of a Vicarage 1816</t>
  </si>
  <si>
    <t>R Ackermann - Hand coloured engraving of Gardener's Cottage and Seats 1816</t>
  </si>
  <si>
    <t>R Ackermann - Hand coloured engraving of Park Lodge and Entrance 1816</t>
  </si>
  <si>
    <t>R Ackermann - Hand coloured engraving of Cottage Ornee 1816</t>
  </si>
  <si>
    <t>R Ackermann - Hand coloured engraving of a Winter sledge 1816</t>
  </si>
  <si>
    <t>R Ackermann - Hand coloured engraving of a Victorian room 1816</t>
  </si>
  <si>
    <t>A Racinet - Original lithograph of Renaissance designs 1873</t>
  </si>
  <si>
    <t>A Racinet - Original lithograph of Japanese designs 1873</t>
  </si>
  <si>
    <t>Delange and Bornemann - Perseus and Andromeda 1869</t>
  </si>
  <si>
    <t>Delange and Bornemann - No 57. Trepied 1869</t>
  </si>
  <si>
    <t>Delange and Bornemann - Bernard Palissy 1862</t>
  </si>
  <si>
    <t>Delange and Bornemann - L'Esperence 1862</t>
  </si>
  <si>
    <t>Delange and Bornemann - Samson, bas-relief 1862</t>
  </si>
  <si>
    <t>Delange and Bornemann - Plat - Le Cheval de Troie 1869</t>
  </si>
  <si>
    <t>Delange and Bornemann - No 17. Plat creux 1869</t>
  </si>
  <si>
    <t>Delange and Bornemann - No 77. Plat 1869</t>
  </si>
  <si>
    <t>Delange and Bornemann - 76. Plat Musee du Louvre 1869</t>
  </si>
  <si>
    <t>Delange and Bornemann - Le Feu, L'Hiver 1862</t>
  </si>
  <si>
    <t>Delange and Bornemann - Le joueur de vielle 1862</t>
  </si>
  <si>
    <t>Delange and Bornemann - Porte-lumiere 1862</t>
  </si>
  <si>
    <t>Dupont-Auberville - Chromolithograph of decorative art 1881.</t>
  </si>
  <si>
    <t>A Racinet - 3 lithographs of Chinese and Japanese designs 1873</t>
  </si>
  <si>
    <t>A Racinet - 4 lithographs of Indian designs 1873</t>
  </si>
  <si>
    <t>A Racinet - 3 lithographs of Persian designs 1873</t>
  </si>
  <si>
    <t>A Racinet - 2 lithographs of Byzantine designs 1873</t>
  </si>
  <si>
    <t>Anton Seder - Pomegranates 1890</t>
  </si>
  <si>
    <t>George A Audsley -  The Ornamental Arts of Japan 1882</t>
  </si>
  <si>
    <t>Tymms and Digby Wyatt - Chromolithograph from the Art of Illuminating 1860</t>
  </si>
  <si>
    <t>R Ackermann - Hand coloured engraving of a Morning Dress 1816</t>
  </si>
  <si>
    <t>R Ackermann - Hand coloured engraving of Ladies Bonnets 1816</t>
  </si>
  <si>
    <t>R Ackermann - Hand coloured engraving of a Ball Dress 1816</t>
  </si>
  <si>
    <t>R Ackermann - Hand coloured engraving of a Walking Dress 1816</t>
  </si>
  <si>
    <t>R Ackermann - Hand coloured engraving of La Belle Assemble 1816</t>
  </si>
  <si>
    <t>R Ackermann - Hand coloured engraving of an Opera Dress 1816</t>
  </si>
  <si>
    <t>R Ackermann - Hand coloured engraving of a Promenade Dress 1816</t>
  </si>
  <si>
    <t>R Ackermann - Hand coloured engraving of a Carriage Dress 1816</t>
  </si>
  <si>
    <t>Charles Dana Gibson - 5 prints from Americans 1900</t>
  </si>
  <si>
    <t>Henry Bunbury - Prospero disarming Ferdinand 1792</t>
  </si>
  <si>
    <t>Tregear's Flights of Humour No. 25 1833</t>
  </si>
  <si>
    <t>Hipkins - Rare lithograph of the Bagpipes by W Gibb 1888</t>
  </si>
  <si>
    <t>Hipkins - Rare lithograph of the Theorbo by W Gibb 1888</t>
  </si>
  <si>
    <t>Hipkins - Rare lithograph of Cavalry Bugle, Cavalry Trumpet, Trumpets by W Gibb 1888</t>
  </si>
  <si>
    <t>Hipkins - Rare lithograph of the Cetera by W Gibb 1888</t>
  </si>
  <si>
    <t>Hipkins - Rare lithograph of Queen Mary's Harp by W Gibb 1888</t>
  </si>
  <si>
    <t>Hipkins - Rare lithograph of Queen Elizabeth's Lute by W Gibb 1888</t>
  </si>
  <si>
    <t>Hipkins - Rare lithograph of Queen Elizabeth's Virginal by W Gibb 1888</t>
  </si>
  <si>
    <t>Hipkins - Rare lithograph of Rizzio Guitar by W Gibb 1888</t>
  </si>
  <si>
    <t>Hipkins - Rare lithograph of Stradivarius Heller Violin by W Gibb 1888</t>
  </si>
  <si>
    <t>Hipkins - Rare lithograph of the Spinet by W Gibb 1888</t>
  </si>
  <si>
    <t>Hipkins - Rare lithograph of the Viola D'Amore by W Gibb 1888</t>
  </si>
  <si>
    <t>Hipkins - Rare lithograph of Japanese Koto by W Gibb 1888</t>
  </si>
  <si>
    <t>William Nicholson - Y is for Yokel 1898</t>
  </si>
  <si>
    <t>William Nicholson - February Coursing 1898</t>
  </si>
  <si>
    <t>William Nicholson - July Archery 1898</t>
  </si>
  <si>
    <t>William Nicholson - X is for Xylographer 1898</t>
  </si>
  <si>
    <t>William Nicholson - December Skating 1898</t>
  </si>
  <si>
    <t>William Nicholson - C is for Countess 1898</t>
  </si>
  <si>
    <t>William Nicholson - E is for Earl  1898</t>
  </si>
  <si>
    <t>William Nicholson - F is for Flower Girl 1898</t>
  </si>
  <si>
    <t>William Nicholson - H is for Huntsman 1898</t>
  </si>
  <si>
    <t>William Nicholson - I is for Idiot 1898</t>
  </si>
  <si>
    <t xml:space="preserve">William Nicholson - K is for Keeper 1898 </t>
  </si>
  <si>
    <t>William Nicholson - A is for Artist 1898</t>
  </si>
  <si>
    <t>William Nicholson - B is for Beggar 1898</t>
  </si>
  <si>
    <t>William Nicholson - L is for Lady 1898</t>
  </si>
  <si>
    <t>William Nicholson - N is for Nobleman 1898</t>
  </si>
  <si>
    <t>William Nicholson - P is for Publican 1898</t>
  </si>
  <si>
    <t>William Nicholson - Q  is for Quaker 1898</t>
  </si>
  <si>
    <t>William Nicholson - S is for Sportsman 1898</t>
  </si>
  <si>
    <t>William Nicholson - M is for Milkmaid 1898</t>
  </si>
  <si>
    <t>William Nicholson - W is for Waitress 1898</t>
  </si>
  <si>
    <t>William Nicholson - Z is for Zoologist 1898</t>
  </si>
  <si>
    <t>William Nicholson - O is for Ostler 1898</t>
  </si>
  <si>
    <t>William Nicholson - R is for Robber 1898</t>
  </si>
  <si>
    <t>William Nicholson - U is for Urchin 1898</t>
  </si>
  <si>
    <t>JJ Grandville - 2 prints from Les Fleurs Animees 1846</t>
  </si>
  <si>
    <t xml:space="preserve">Louis Wain - Rare plate of Robinson Crusoe 1905. </t>
  </si>
  <si>
    <t xml:space="preserve">Louis Wain - Rare plate of Aladdin and the Wonderful Lamp 1905. </t>
  </si>
  <si>
    <t xml:space="preserve">Louis Wain - Rare plate of Jack the Giant Killer 1905. </t>
  </si>
  <si>
    <t xml:space="preserve">Louis Wain - Rare plate of Babes in the Wood 1905. </t>
  </si>
  <si>
    <t>Henry Alken - Etching from Symptoms of being amused 1822</t>
  </si>
  <si>
    <t>Tom Merry political cartoon - Lock her up 1887</t>
  </si>
  <si>
    <t>Tom Merry political cartoon - Willow Pattern 1887</t>
  </si>
  <si>
    <t>Tom Merry political cartoon - A credit to his family 1887</t>
  </si>
  <si>
    <t>Tom Merry political cartoon - Houseboat life 1887</t>
  </si>
  <si>
    <t>Tom Merry political cartoon - Wimbledon Notes 1887</t>
  </si>
  <si>
    <t>Tom Merry political cartoon - Oliver (Twist) Trevelyan 1887</t>
  </si>
  <si>
    <t>Tom Merry political cartoon - Completely routed 1887</t>
  </si>
  <si>
    <t>Tom Merry political cartoon - Terrible catastrophe 1887</t>
  </si>
  <si>
    <t>Tom Merry political cartoon - Doncaster 1887</t>
  </si>
  <si>
    <t>Tom Merry political cartoon - Guy Fawkes No. 1 1887</t>
  </si>
  <si>
    <t>Tom Merry political cartoon - Guy Fawkes No. 2 1887</t>
  </si>
  <si>
    <t>Tom Merry political cartoon - Pottery No. 3 1887</t>
  </si>
  <si>
    <t>Tom Merry political cartoon - Riding the Buck Jumpers 1887</t>
  </si>
  <si>
    <t>Tom Merry political cartoon - The Bell's of Haslemere 1887</t>
  </si>
  <si>
    <t>Tom Merry political cartoon - Dr Tanner's Defiance 1887</t>
  </si>
  <si>
    <t>Tom Merry political cartoon - Dresden China Group 1887</t>
  </si>
  <si>
    <t>Tom Merry political cartoon - Pall Mall Gazette Office 1887</t>
  </si>
  <si>
    <t>Tom Merry political cartoon - Pottery No. 6 The Modern Milo 1887</t>
  </si>
  <si>
    <t>Clayton Clarke (Kyd) - Rare watercolour of David Copperfield 1890</t>
  </si>
  <si>
    <t>Clayton Clarke (Kyd) - Rare watercolour of Betsy Trotwood 1890</t>
  </si>
  <si>
    <t>Clayton Clarke (Kyd) - Rare watercolour of Mr Micawber 1890</t>
  </si>
  <si>
    <t>Clayton Clarke (Kyd) - Rare watercolour of Daniel Peggotty 1890</t>
  </si>
  <si>
    <t>R Ben Sussan - 2 hand-coloured etchings from The School for Scandal by Sheridan 1934</t>
  </si>
  <si>
    <t>Joseph Strutt - Hunting &amp; Hawking 1801</t>
  </si>
  <si>
    <t>Joseph Strutt - Archery and Slinging 1801</t>
  </si>
  <si>
    <t>Joseph Strutt - The Quintain 1801</t>
  </si>
  <si>
    <t>Joseph Strutt - Tournament and Jousting 1801</t>
  </si>
  <si>
    <t>Joseph Strutt - Mummeries &amp; Gleemen 1801</t>
  </si>
  <si>
    <t>Joseph Strutt - Dancing &amp; Tumbling 1801</t>
  </si>
  <si>
    <t>Joseph Strutt - Tutored Animals 1801</t>
  </si>
  <si>
    <t>Joseph Strutt - Games with the ball 1801</t>
  </si>
  <si>
    <t>JJ Grandville - Lithograph of Les Fleurs Animees 1846</t>
  </si>
  <si>
    <t>John Thomas Smith - Engraving of London Wall, London 1791</t>
  </si>
  <si>
    <t>John Thomas Smith - Engraving of Venerable Remains of London Wall 1791</t>
  </si>
  <si>
    <t>John Thomas Smith - Engraving of Lollards Prison, London 1791</t>
  </si>
  <si>
    <t>John Thomas Smith - Engraving of Winchester House, London 1791</t>
  </si>
  <si>
    <t>John Thomas Smith - Engraving of Old Charing Cross, London 1791</t>
  </si>
  <si>
    <t>John Thomas Smith - Engraving of Rosamund's Pond, London 1791</t>
  </si>
  <si>
    <t>John Thomas Smith - Engraving of Clarendon House, London 1791</t>
  </si>
  <si>
    <t>John Thomas Smith - Engraving of Savoy Prison, London 1791</t>
  </si>
  <si>
    <t>John Thomas Smith - Engraving of Plowden's Monument, London 1791</t>
  </si>
  <si>
    <t>John Thomas Smith - Engraving of Frances, Duchess Dudley, London 1791</t>
  </si>
  <si>
    <t>John Thomas Smith - Engraving of Priory of St. Bartholomews, London 1791</t>
  </si>
  <si>
    <t>John Thomas Smith - Engraving of School at Christies Hospital, London 1791</t>
  </si>
  <si>
    <t>John Thomas Smith - Engraving of Waxworks, London 1791</t>
  </si>
  <si>
    <t>John Thomas Smith - Engraving of Prince Rupert's House, London 1791</t>
  </si>
  <si>
    <t>John Thomas Smith - Engraving of Barber Surgeon's Hall, London 1791</t>
  </si>
  <si>
    <t>John Thomas Smith - Engraving of Leatherseller's Hall, London 1791</t>
  </si>
  <si>
    <t>John Thomas Smith - Engraving of Butcher Row, London 1791</t>
  </si>
  <si>
    <t>John Thomas Smith - Engraving of Dukes Place, London 1791</t>
  </si>
  <si>
    <t>John Thomas Smith - Engraving of Half Moon Alley, London 1791</t>
  </si>
  <si>
    <t>John Thomas Smith - Engraving of Little St. Helen's, London 1791</t>
  </si>
  <si>
    <t>Nash J - Lithograph of Speke Hall, Lancashire 1869</t>
  </si>
  <si>
    <t>Nash J - Lithograph of the Moat House, Ightham, Kent  1869</t>
  </si>
  <si>
    <t>Nash J - Lithograph of Bramshill, Hants  1869</t>
  </si>
  <si>
    <t>Nash J - Lithograph of Sutton Place, Surrey  1869</t>
  </si>
  <si>
    <t>Nash J - Lithograph of Knowle, Kent 1869</t>
  </si>
  <si>
    <t>Nash J - Lithograph of Haddon Hall, Derbyshire  1869</t>
  </si>
  <si>
    <t>A Racinet - Lithograph of Chinese and Japanese designs 1873</t>
  </si>
  <si>
    <t>A Racinet - Lithograph of Indian designs 1873</t>
  </si>
  <si>
    <t>A Racinet - Lithograph of Persian designs 1873</t>
  </si>
  <si>
    <t>A Racinet - Lithograph of Byzantine designs 1873</t>
  </si>
  <si>
    <t>This superb etching is from Pictures of Classic Greek Landscapes and Architecture by John Fulleylove RI. Published by JM Dent &amp; Co, London 1897.
John Fulleylove (1845 – 1908) was an English landscape artist and illustrator and a member of the Royal Institute of Painters in Water Colours.
Printed on heavy cream chiffon paper in the Arches style and signed in the plate by the artist. Also bears the inscription of the plate number in the lower margin.
Sheet size: 13.75in x 11in (35cm x 28cm)</t>
  </si>
  <si>
    <t xml:space="preserve">The Sarcophagus of Ordulph, Tavistock, Devon by Samuel Prout and engraved by James Storer 1807.  Published by Wm. Clarke, Bond Street 
When Dartmoor was under the rule of the Saxons there lived a mighty man called Ordulph. His feats of strength were legendary and celebrated in the mead halls by the bards. A stone coffin, found in the early 18th century on the site of Tavistock Abbey, contained bones of exceptional size and were possibly those of Ordulph II and Aelfgar his brother, of 11th century date.
This 218 year old hand coloured engraving  is housed in a  cream mount ready for framing. 
Size:  Viewable image 4.25in x 3.25in (11cm x 8.5cm) Mount 10in x 8in (25.4cm x 20cm) </t>
  </si>
  <si>
    <t>These two lithographs of the Town Hall, Antwerp and the Stalls in the Cathedral, Antwerp are from Sketches in Belgium and Germany with drawings by Louis Haghe. Published by Henry Graves &amp; Co., London and printed by Day and Haghe 1840. 
Size: 14.5in x 23.25in (37cm x 59cm)</t>
  </si>
  <si>
    <t>These two lithographs of the Town Hall, Ghent and the Council Room of the Town Hall, Oudenarde are from Sketches in Belgium and Germany with drawings by Louis Haghe. Published by Henry Graves &amp; Co., London and printed by Day and Haghe 1840. 
Size: 14.5in x 23.25in (37cm x 59cm)</t>
  </si>
  <si>
    <t>These two lithographs of the  Tomb of the Emperor Ludovic, Munich and the Shrine of the Three Kings in the Cathedral, Cologne are from Sketches in Belgium and Germany with drawings by Louis Haghe. Published by Henry Graves &amp; Co., London and printed by Day and Haghe 1840. 
Size: 14.5in x 23.25in (37cm x 59cm)</t>
  </si>
  <si>
    <t>Copper plate engraving of the Interior of the Abbey Church, St Albans by F. Nash and engraved by J Storer. Published by W Dodsworth, London 1814. 
Frederick Nash was born in Lambeth and studied architectural drawing under Thomas Malton jnr, before entering the Royal Academy Schools.  
From 1807 he worked as architectural draughtsman and lithographer to the Society of Antiquaries. In 1810, he became a member of Society of Painters in Watercolours. 
Size:  9.75in x 12.5in (25cm x 32cm)</t>
  </si>
  <si>
    <t xml:space="preserve">Original antique 18th century engraving. Published in the 1755 edition of John Stow's survey of London by John Strype. 
John Stow’s Elizabethan classic, A Survey of London, was first published in 1598, with a second edition following in 1603. Stow was a chronicler and antiquary who transcribed manuscripts and inscriptions relating to English history, literature and archaeology, but his Survey is perhaps his most famous work, with its evocative perambulation of the streets of the Tudor capital, which forms the main framework of the book. 
Size: 16.75in x 10in (42.5cm x 25.4cm) </t>
  </si>
  <si>
    <t xml:space="preserve">This lithograph of Abbotsford, Roxburghshire in Scotland was drawn on stone by JS Templeton. Published by T Fisher, London c1850. 
Abbotsford was the seat of Sir Walter Scott Bt. 
Size: approx 8in x 11in (21cm x 28cm)   </t>
  </si>
  <si>
    <t xml:space="preserve">This beautiful engraving is from Les Maisons Royales de France by Jacques Rigaud, published in Paris1730-52. 
Rigaud is best known for his series of prints, after his own drawings, representing  Les Maisons Royales de France, a project which he undertook in 1730, and which was eventually completed by his nephew, Jean-Baptiste Rigaud. 
Size: approx 14.5in x 22in (37cm x 55cm)  </t>
  </si>
  <si>
    <t>Original engraving of Bath Abbey Church showing Architectural Elevations by S Rayner after LA Rolph. Published by Longman &amp; co, London 1829.
Size: approx 11in x 8in (27cm x 20cm)</t>
  </si>
  <si>
    <t>Original engraving of the East End of Bath Abbey Church by J Le Keux from a drawing by G Shepherd after a sketch by F Mackenzie. Published by John Britton, London 1824.
Size: approx 11in x 8in (27cm x 20cm)</t>
  </si>
  <si>
    <t>Original engraving of the West End of Bath Abbey Church by T Ranson from a drawing by F Mackenzie. Published by John Britton, London 1825
Size: approx 11in x 8in (27cm x 20cm)</t>
  </si>
  <si>
    <t>Original engraving of the South West view of the nave in Bath Abbey Church by J Le Keux from a drawing by G Shepherd after a sketch by F Mackenzie. Published by John Britton, London 1825.
Size: approx 11in x 8in (27cm x 20cm)</t>
  </si>
  <si>
    <t>Original engraving of the Plan of the Ground Floor of Bath Abbey Church by R Roffe after R Cattermole. Published by John Britton, London 1816.
Size: approx 11in x 8in (27cm x 20cm)</t>
  </si>
  <si>
    <t>Original engraving of the Nave in Bath Abbey Church by W Smith after  F Mackenzie. Published by John Britton, London 1825.
Size: approx 11in x 8in (27cm x 20cm)</t>
  </si>
  <si>
    <t>Original engraving of Architectural Details in Bath Abbey Church by S Rayner after W Deeble. Published by Longman &amp; co, London 1824.
Size: approx 11in x 8in (27cm x 20cm)</t>
  </si>
  <si>
    <t>Original engraving of the South Side of Bath Abbey Church by J Lewis after  F Mackenzie. Published by John Britton, London 1825.
Size: approx 11in x 8in (27cm x 20cm)</t>
  </si>
  <si>
    <t>The South View of Harlsey Castle near Northallerton in Yorkshire by Samuel Buck, London, 1721.
Hand-coloured line engraving by Samuel and Nathaniel Buck. 
Printed in London by Newbery and Carnan from A Description of England and Wales.
Size: approx. 10.5in x 17in (27cm x 43cm)</t>
  </si>
  <si>
    <t>Copper plate engraving of The North-East View of Harwood-Nunnery, in the County of Bedford. by Samuel &amp; Nathanial Buck published 1730.
Size: 7.5in x 14in (19cm x 36cm)</t>
  </si>
  <si>
    <t>Copper plate engraving of The West View of Framlingham Castle, in the County of Suffolk by Samuel &amp; Nathanial Buck published 1738.
Size: 7.5in x 14in (19cm x 36cm)</t>
  </si>
  <si>
    <t>Copper plate engraving of The West View of Orford Castle, in the County of Suffolk by Samuel &amp; Nathanial Buck published 1738.
Size: 7.5in x 14in (19cm x 36cm)</t>
  </si>
  <si>
    <t>Clilverd was a fine British architectural painter, engraver and etcher, who studied in London at the Central Arts School. He first exhibited his work around 1906 and by 1910 his paintings were being shown annually at major institutions such as the Royal Academy, The Royal Scottish Academy and the Paris Salon.
Clilverd's main passion was architectural art and his output eventually earned him a Fellowship of the Royal Society of Arts. His series of pencil sketches of British hospitals was extensive. 
Size: 12in x 13in (30.5cm x 33cm)</t>
  </si>
  <si>
    <t xml:space="preserve">This hand coloured engraving of The South West Prospect of St Mary's Church in the Strand is by Benjamin Cole. Published by T Osbourne &amp; J Shipton, London 1756.
Originally from William Maitland's The History and Survey of London From Its Foundation to the Present Time.
An attractive and good sized copper engraving of St.Mary's Church in the Strand, London on robust hand laid paper and in a mount ready for framing.   
Plate size: Approx. 13in x 8in (33cm x 21cm). </t>
  </si>
  <si>
    <t>This aquatint print is from The History of the Abbey Church of St. Peter's Westminster, Its Antiquities and Monuments by Rudolph Ackermann and William Combe, published in London 1812.
One of the quintessential English Regency colour-plate books. This work is a superbly illustrated study of one of the most interesting edifices in the British Empire. Its remote antiquity, its edificial beauty, the character and variety of its architecture, as well as the ornament it affords to the metropolis, give it a superior distinction. Ackermann employed a variety of artists to bring out in the plates the lustre of stained glass windows and the dim religious light of the chapels.
Among the illustrators were F. Mackenzie, A. Pugin, J. Bluck, and T. Sutherland. The work stands on its own merits as one of Ackermann's most ambitious and successful topographical colour-plate books with Combe's text, which unashamedly exudes a sense of national pride, is both interesting and informative.
Size: 13in x 11in (33cm x 28cm)</t>
  </si>
  <si>
    <t>This original 200-year-old etching of the Great House of Andelys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</si>
  <si>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This original 200-year-old etching of the Church of Than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</si>
  <si>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This original 200-year-old etching of the Church of Tamerville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</si>
  <si>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This original 200-year-old etching of the North Porch of the church of St. Michel de Vaucelles, Caen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</si>
  <si>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This original 200-year-old etching of the Statue of William, Duke of Normandy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</si>
  <si>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This original 200-year-old etching of the Abbey Church of St. Etienne, Caen - Nave is from Architectural Antiquities of Normandy by John Sell Cotman. Published in London by J. &amp; A. Arch in 1822.
This soft-ground etching is on cream wove paper with wide margins.
John Sell Cotman (1782-1842) was one of the most important artists from the golden age of English watercolour painting. 
Size: 19.5in x 28in (49.5cm x 71cm)</t>
  </si>
  <si>
    <t>Two original engravings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t>
  </si>
  <si>
    <t xml:space="preserve">This coloured lithograph of Schloss Auras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</si>
  <si>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Redekin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</si>
  <si>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Tegel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</si>
  <si>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St. Ulrich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</si>
  <si>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Baruth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</si>
  <si>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Parey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</si>
  <si>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Bruninghausen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</si>
  <si>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coloured lithograph of Carow is from Die ländlichen Wohnsitze, Schlösser und Residenzen der Ritterschaftlichen Grundbesitzer in der Preussischen Monarchie by Alexander Duncker Published in Berlin 1857.  
(Title translates as: The rural houses, castles and residences of the knightly landowners in the Prussian monarchy.) 
Alexander Duncker (1813-1897) published almost 1,000 views of castles and residences in Prussia, as well as explanatory texts about the respective castles, their history and the families who lived in them. In addition to the diversity of Prussian architecture, insights into the garden art of the time are provided. 
Size: 11.75in x 16in (30cm x 40.5cm) </t>
  </si>
  <si>
    <t xml:space="preserve">This hand coloured aquatint engraving by John Bluck after drawings by Thomas Rowlandson and Augustus Charles Pugin is from Views of London from The Microcosm of London, published by R. Ackermann, London 1808-10. 
The Microcosm of London was a series issued over a 26-month period and comprised over 100 scenes of London city life. It provided a fascinating glimpse at the daily life and institutions of the period, including sites that no longer exist.  
The architectural settings were eloquently and accurately rendered by Augustus Pugin. They served as the settings for human activity which, in turn, was depicted by Thomas Rowlandson.  
Although Rowlandson is known for humor and satire, the prints in The Microcosm of London are more documentary, though his eye for telling detail and his ability to convey lively activity is quite evident. 
Size: Sheet - 14.5in x 16.5in (36cm x 42cm) </t>
  </si>
  <si>
    <t>This original hand-coloured engraving is the Vue d'Optique nouvelle, representant le Palais du Prince Schwarzenberg aux environs de Vienne, en Autriche. Published by Jacques Chereau, Paris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</si>
  <si>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original hand-coloured engraving is the Vue Perspective des Cascades de Saint Cloud. Published by Paul-Andre Basset, Paris c1780.
This engraving illustrates the formal French garden and spectacular fountains at Saint Cloud. The principal fountain, the Grand Cascade, measuring 90 meters, was a testament to the mastery of waterworks of architect Antoine Le Pautre.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</si>
  <si>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original hand-coloured engraving is the Vue Perspective du Palais du Roy de Suede a Stokolm. Published by s. XVIII, Paris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</si>
  <si>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original hand-coloured engraving is the 1.	Vue du Palais Royal à Amsterdam. Published by Basset,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</si>
  <si>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original hand-coloured engraving is the Vue perspective du Buyten Hof, a la Haye (Hague). Published by Chez Basset, Paris c1770.
The image is a mirrored edition of the original drawing by Georg Balthasar Probst.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</si>
  <si>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original hand-coloured engraving is the A Perspective View of the Admiralty Office, Dock Yard, Store Houses, &amp;c. at Amsterdam. London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38cm)Image size: 9in x 14.5in (23cm x 37cm)</t>
  </si>
  <si>
    <t>This engraving on hand laid paper is of Amstel Kerk - (Amstel Church) in Amsterdam and is from the first edition of Beschryvinge van Amsterdam by Casparus Commelin. 1693
This work is one of the best 17th century descriptions of Amsterdam, based on the works of Dapper and van Domselaar and on materials furnished by the author's father Isaac Commelin. 
Size: 15.75in x 12.5in (40cm x 32cm)</t>
  </si>
  <si>
    <t>This engraving on hand laid paper is of Sint Olofs nu Oude Zyds Kapel (or St. Olofs Chapel) in Amsterdam, Netherlands by Caspar Commelin. Published 1693
This work is one of the best 17th century descriptions of Amsterdam, based on the works of Dapper and van Domselaar and on materials furnished by the author's father Isaac Commelin. 
Size: 15.75in x 12.5in (40cm x 32cm)</t>
  </si>
  <si>
    <t>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The Old Fort and Mount Albans Tower in the City of Amsterdam.
Original copperplate engravings over 230 years old on chain-laid paper 
Size: 14.5in x 9in (36cm x 23cm)</t>
  </si>
  <si>
    <t>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Herring Packers Tower in the City of Amsterdam.
Original copperplate engravings over 230 years old on chain-laid paper 
Size: 14.5in x 9in (36cm x 23cm)</t>
  </si>
  <si>
    <t>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New Chapel and the Exchange in the City of Amsterdam.
Original copperplate engravings over 230 years old on chain-laid paper 
Size: 14.5in x 9in (36cm x 23cm)</t>
  </si>
  <si>
    <t>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Arsenal at Amsterda and the landing of Ordnance Stores
Original copperplate engravings over 230 years old on chain-laid paper 
Size: 14.5in x 9in (36cm x 23cm)</t>
  </si>
  <si>
    <t>This is an original antique engraving of A General View of the City of Amsterdam from the Tye  taken from the New Geographical Dictionary by John Barrow. Engraved by J Hulett and printed by J Coote, London,1760.
Size: 14in x 9in (35.5cm x 22.5cm)Image 10in x 6in (26cm x 16cm)</t>
  </si>
  <si>
    <t>Copenhagen designed by John Carr and engraved by Thomas Medland. Published by London: Printed for Richard Phillips, London 1805.
A Northern Summer; or, Travels Round the Baltic, Through Denmark, Sweden, Russia, Prussia and Part of Germany in the Year 1804 is a travel book by Sir John Carr published in 1805. 
It details the author’s travels to the northern European countries listed in the book title from May 14 to November 7, 1804.
Size: 10.5in x 8,5in (27cm x 22cm)</t>
  </si>
  <si>
    <t xml:space="preserve">
This rare hand coloured engraving is from Choix des plus Celebres Maisons de Plaisance de Rome et ses environs by Charles Percier et Pierre-François-Léonard Fontaine. Published by Didot, Paris 1809.
Richly illustrated plate engraved by Bonnard.
The work describes the most important Roman villas accompanied by magnificent plates giving extremely neat and elegant views of them.
Size: Sheet – 17.5in x 24in (44.5cm x 61cm)
</t>
  </si>
  <si>
    <t xml:space="preserve">This lithograph is from Chateaux et Monumens des Pays-Bas by Jean-Joseph de Cloet. Published Brussels, 1825. 
Size: 10.5in x 9in (28cm x 22 cm) </t>
  </si>
  <si>
    <t>An elegant antique print of the old Foundling Hospital in Coram’s Fields off Guilford Street, London. 
Engraved by Josiah Henshall from an original study by Thomas H Shepherd, the master recorder of nineteenth-century London.  From Shepherd’s part-work series “London and its Environs in the Nineteenth Century. Published in London 1829-1832. 
Image size: approx 4in x 6.5in (10.5cm x 16cm)</t>
  </si>
  <si>
    <t xml:space="preserve">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
The print is in excellent condition - please inspect the image carefully for any occasional age related marks. </t>
  </si>
  <si>
    <t xml:space="preserve">Rare engraving of Plas Gwyn in Hereford, Sir Edward Elgar’s house drawn and etched by Peter J Manders and signed in lower right corner.  </t>
  </si>
  <si>
    <t xml:space="preserve">This hand coloured engraving entitled Part of the new building at Thornbury Castle in Gloucestershire is by Samuel Lysons, dated 1802. 
Lysons was an artist of some skill, and between 1785 and 1796 was an occasional exhibitor at the Royal Academy of views of old buildings 
Size: 11in x 17.5in (28cm x 44.5cm) 
 </t>
  </si>
  <si>
    <t xml:space="preserve">This hand coloured engraving entitled Entrance to the Keep of Berkeley Castle in Gloucestershire is by Samuel Lysons, dated 1802. 
Lysons was an artist of some skill, and between 1785 and 1796 was an occasional exhibitor at the Royal Academy of views of old buildings 
Size: 11.5in x 12.5in (29cm x 32cm) </t>
  </si>
  <si>
    <t xml:space="preserve">Etching of the Entrance to Queen's College, Oxford by Sydney Robert Fleming Jones (Birmingham, England, 1881–1966). Date 1905. 
Signed in pencil by the artist.
Size: 11.5in x18in (29cm x 46cm) 
 </t>
  </si>
  <si>
    <t xml:space="preserve">Etching of Harrow School by Wallace Hester, published, c. 1910 
Depicts Harrow School, a boarding school for boys in Harrow on the Hill, London. Founded in 1572 under a Royal Charter by Queen Elizabeth I, it is one of the oldest and most prestigious schools in England.
Size:  9in x 12in (23cm x 30.5cm) 
Signed and inscribed by artist in pencil </t>
  </si>
  <si>
    <t xml:space="preserve">This interesting engraving is Plate 153 from Vol 2 of A New General Collection of Voyages and Travels by John Green, published by Thomas Astley in 1745-47. 
The engraving by Isaac Basire is after an original drawing by Francis Moore and presents a walled village of the Fula people of the Senegambia region in West Africa. A key at top left identifies the guard-house for the cattle, cotton and corn crops, and a native carrying a log on his head.  
Size: 8.3in?x?5.8in (21.1cm?x?14.7?cm)
 </t>
  </si>
  <si>
    <t xml:space="preserve">An Ancient View of St. James's, Westminster Abbey, &amp; Hall etc from the Village of Charing now Charing Cross by Walter Harrison.  Printed for J. Cooke at Shakespeare's Head in Paternoster Row, 1775. 
Original copper engraving from Harrison's History of London. 
Sheet size 8.9in x 13.8in (22.5cm x 35cm), Platemark 7in x 11.5in (18cm x 29cm) </t>
  </si>
  <si>
    <t>This beautiful hand coloured engraving entitled The Interior of St. Peter’s at Rome was published by Laurie &amp; Whittle, London 1794. The Interior of St Peter’s at Rome is from a painting by Giovanni Paolo Panini (1691-1765). 
18th century interior view of the Basilica of Saint Peter in the Vatican. St Peter's Basilica is a church of the Italian High Renaissance located in Vatican City, an independent microstate enclaved within the city of Rome, Italy.  
Giovanni Paolo Panini was a highly prolific and versatile Italian painter, architect and stage designer. He was best known for his numerous picturesque views of Rome, many of which focused on the remnants of the city's classical past, and incorporated figures moving through the spaces or participating in ceremonies or festivals.  
 Size: Platemark 11in x 16.75in (28cm x 42.5cm)</t>
  </si>
  <si>
    <t>These two lithographs of  The Chapel and  The Hall at Moat House, Ightham, Kent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</si>
  <si>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three lithographs of Speke Hall, Lancashire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</si>
  <si>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two lithographs of  Bramshill, Hampshire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</si>
  <si>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two lithographs of  Sutton Place, Surrey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</si>
  <si>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two lithographs of  The Hall and The Cartoon Gallery at Knowle, Kent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</si>
  <si>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two lithographs of  The Gallery over the Hall and The Brown Gallery at Knowle, Kent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</si>
  <si>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These two lithographs of  The Drawing Room and The Banqueting Hall at Haddon Hall, Derbyshire are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</si>
  <si>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house called Beyt-El-Emyr - Couronnement de la porte du bain by Spiegel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t>
  </si>
  <si>
    <t>This lithograph of the The door of the Mosque at El Khanqah by Wohlfart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t>
  </si>
  <si>
    <t>This lithograph of the The doors of Maison de Sidi Youcouf and Gama Barquoq by Spiegel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t>
  </si>
  <si>
    <t>This lithograph of the Tombeau de Soultan Qalaoun (Tomb of Sultan Qawalun) by Bernard Schmidt is from L'Art Arabe d'après les Monuments du Kaire: depuis le VIIe siècle jusqu'à la fin du XVIIIe by Prisse d’Avennes. Published by  A. Morel et Cie, Libraires-Éditeurs and printed by Lemercier, Paris 1877.
Title translates to: Arab Art from the Monuments of Cairo: from the 7th century to the end of the 18th century. 
his print is from the very scarce first edition of this beautifully unsurpassed standard work on Islamic art.   
Achille-Constant-Théodore-Émile Prisse d'Avennes (1807-79) was a French archaeologist, Egyptologist, architect and writer. Prisse d'Avennes was born in Avesnes-sur-Helpe to a noble family of French origin.  
In 1827 when he reached Egypt, he was hired by the viceroy of Egypt, Muhammad Ali Pasha, as a civil engineer. He spent many years living as an Egyptian, adopting the name Idriss-effendi, learning to speak Arabic and practicing Islam.  
After 1836 he explored Egypt disguised as an Arab and using the name Idriis Effendi and during this period he carried out archaeological excavations in the valley of the Nile.  
Prisse d'Avennes returned to France in 1860 with a vast collection of documentation and drawings, which he subsequently had reproduced by specially trained draughtsmen and published in this monumental set.  
Size: 17.75in x 22.5in (45cm x 57cm)</t>
  </si>
  <si>
    <t xml:space="preserve"> Specimens of Architectural Remains in the Counties of York, Cambridge, Suffolk, Lincoln, Essex and North Wales by John Sell Cotman.  Published in London by HG Bohn in 1838
A series of etchings illustrative of the Specimens of Architectural Remains in the Counties of York, Cambridge, Suffolk, Lincoln, Essex and North Wales printed by C Sloman.
This soft-ground etching is on cream wove paper.
John Sell Cotman (1782-1842) was one of the most important artists from the golden age of English watercolour painting. 
Size: 12in x 18in (31.5cm x 46cm)</t>
  </si>
  <si>
    <t>This chromolithograph by Charles Riviere is from Paris d'après la photographie by Maison Martin. Published by Michel and printed by Becquet Freres Paris 1867.
Rivière based his very accurate drawings on the newly invented medium - photography. Soon his art would be completely obsolete, as photography becoming steadily cheaper and would replace these kinds of albums. The views of the streets and monuments are very lively and charming. 
Size: 10in x 13.5in (25.5cm x 34 cm)</t>
  </si>
  <si>
    <t>This antique copper engraving was published in The Antiquities of Great Britain, illustrated in Views of Monasteries, Castles, and Churches now existing. 
Printed by James Phillips, London and published by Thomas Hearne and William Byrne 1786.
Engraved from drawings by Thomas Hearne F.S.A, from a sketch by J. Farington. 
Thomas Hearne was an English landscape painter, engraver and illustrator. 
The engravers in this work were W Byrne, Medland, Middiman. Pouncey and others.
Size: 11in x 16in (28cm x 41cm)</t>
  </si>
  <si>
    <t>This engraving is from A Voyage Round Great Britain by William Daniell. Printed by Longman, Hurst, Rees, Orme and Brown, London, 1814-25.
The engravings in this work were drawn Daniell and engraved by Daniell, Byrne and many others. 
This is the most important work on British Topography. 
Size: 15in x 13in (38cm x 33cm)</t>
  </si>
  <si>
    <t>This engraving is from A Voyage Round Great Britain by William Daniell. Printed by Longman, Hurst, Rees, Orme and Brown, London, 1814-25. 
Hand-coloured aquatint from this work were drawn Daniell and engraved by Daniell, Byrne and many others. 
This is the most important colour work on British Topography. 
Size: 15in x 12in (38cm x 30.5cm)</t>
  </si>
  <si>
    <t>These prints of castles,stately homes etc were produced by Bemrose and Sons of Derby 1868.
Size: approx. 11in x 8in (28cm x 20cm) in mount</t>
  </si>
  <si>
    <t xml:space="preserve">This lithograph is from the Drawings and Plans of the Lawes Testimonial Laboratory, Rothamsted, Herts, F. Dangerfield, 1863.
This rare tinted lithographic is an external view of the Lawes Testimonial Laboratory, named after Sir John Bennet Lawes, an English entrepreneur and agricultural scientist and the squire of the manor.  
The Lawes Testimonial Laboratory, now known as the Rothamsted Experimental Station, is the oldest agricultural research station in the world. 
Size: approx 14in x 21in (35cm x 53cm) </t>
  </si>
  <si>
    <t xml:space="preserve">
This is a rare original etching of Long Point, Cape Cod, with a pencil signature, by William Henry Warren Bicknell (1860-1947) 1912.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10in x 8.5in (25.5cm x 21.5cm)</t>
  </si>
  <si>
    <t>Rare etching of a Copse of Trees by William H. W. Bicknell (1860-1947) 
Signed below the plate by the artist in pencil.
William Bicknell was born in Winchester, Massachusetts in 1860. He studied under Otto Grundmann and Frederic Crowinshield at the Boston Museum School of Fine Arts. He was a member of the Copley School, Province Area Artists, Winchester Area Artists and the Chicago Sesquicentennial Exhibition. His work was exhibited at St. Louis Expo in 1904. Some of his work is in permanent collections, including the Memorial Art Gallery in Rochester, New York; the Museum of Fine Arts, Boston; the New York Public Library; and the Art Institute of Chicago.
Size: Sheet – 7.75in x 9in (20cm x 23cm)
           Image – 4.5in x 6in (11.5cm x 15.25cm)</t>
  </si>
  <si>
    <t xml:space="preserve">These wood-engraved plates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t>
  </si>
  <si>
    <t xml:space="preserve">This wood-engraved plate is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t>
  </si>
  <si>
    <t xml:space="preserve">These wood-engraved plates by Auguste Joliet are from Voyage Pittoresque Dans Les Grands Déserts Du Nouveau Monde by Abbe Emmanual Domenech. Published by Morizot, Paris 1860.
Domenech was a missionary in Texas and Mexico and chaplain and almoner in the service of Maximilien, Emperor of Mexico. This particular work is based on a number of sources, including an earlier book Missionary Adventures in Texas and Mexico, but it is chiefly a compilation from Pacific Railroad reports, from which some of the plates were also taken. 
Size: 5.5in x 8.75in(14cm x 22 cm) </t>
  </si>
  <si>
    <t xml:space="preserve">This engraving is from Histoire de l'Empire Ottoman depuis anciens jusqu’a nos jours (History of the Ottoman Empire from ancient times to the present day) by Theophile Lavallee. Published by Garnier Fréres Paris, 1855. 
This comprehensive historical work by Théophile Lavallée was written to respond to the increasing interest in Turkey in the Western world after the Tanzimat. The book covers the beginning of the Ottoman Empire and the events pre and post the Conquest of Istanbul to the Treaty of Karlowitz and the events that took place until mid-19th century. 
The work was printed with the engraving technique from the charcoal drawings drawn by Thomas Allom. 
Size: 10.5in x 7in (27cm x18cm) </t>
  </si>
  <si>
    <t>Steel engraving by L Daut entitled Der Horeb in der Arabischen Wuste or The Horeb in the Arabian Desert. Published Hildburghausen, 1837.
From volume 4 of Meyer’s Universum, oder Abbildung und Beschreibung des Sehenswerthesten und Merkwürdigsten der Natur und Kunst auf der ganzen Erde.or Universe, or illustration and description of the most remarkable and remarkable things in nature and art on the whole earth. 
Size: 8.5in x 5.75in (21.6cm x 14.6cm)</t>
  </si>
  <si>
    <t>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Symons was the artist creating the character pictures of ordinary sailors and their officers.
Size: 8.5in x 11in (22cm x 28cm)</t>
  </si>
  <si>
    <t>This illustration is from the magnificent three-volume history of the British Navy entitled Her Majesty's Navy, published in London between 1890 and 1893, at the height of Queen Victoria's British Empire.
The book was written by Charles Rathbone Low with illustrations by W.F. Mitchell and W. Christian Symons. Fred Mitchell was the artist creating the pictures of the ships.
Size: 8.5in x 11in (22cm x 28cm)</t>
  </si>
  <si>
    <t>This steel engraving entitled Combat de la Sickak was engraved by Samuel Cholet after H Vernet 1868.
Size: 10.5in x 15in (27cm x 38cm)</t>
  </si>
  <si>
    <t>This steel engraving entitled Combat en avant de la Somah, Première Expédition de Constantine, 24 Novembre 1836 was engraved by Masson, after H. Vernet. 1868.  
Size: 10.5in x 15in (27cm x 38cm)</t>
  </si>
  <si>
    <t xml:space="preserve">
This steel engraving entitled Bataille de Straoueli was engraved by Bosiedon after Charles Langlois 1840.
Size: 12in x 17.5in (30cm x 44cm) </t>
  </si>
  <si>
    <t>Original steel engraving of the Assault on Constantine, Algeria engraved by E. Rouargue after Raffet. Published by Furne, Paris 1861.
Size: 7in x 10.5in (17cm x 27cm)</t>
  </si>
  <si>
    <t>This print is from The Shores and Islands of the Mediterranean, drawn from nature, drawn by Sir Grenville Temple Bart., Major Irton, WL Leitch and Lieut. Allen RE with an analysis of the Mediterranean and descriptions of the plates by the Rev. GN Wright. Published by Fisher Son &amp; Co, London and Paris 1839.
This work produced a series of fine plates representing a pictorial travelogue detailing the natural and architectural beauties of the Mediterranean coastline and the islands of Malta, Corfu and Sicily with illustrations of famous buildings and vistas by notable engravers and commentaries on these sites by the Rev. Wright.
Size: 8.5in x 11in (22cm x 28cm)</t>
  </si>
  <si>
    <t>This aquatint with original hand colouring is by Philipp Jakob de Loutherbourg.  
The engraving is from the Romantic and Picturesque Scenery of England and Wales. Published in London by Robert Bowyer, 1805.  
Loutherbourg was a well-established French artist, known for his paintings of landscapes and animals, and working very much in the vein of the Romantic school at the end of the eighteenth century.  
He was a member of the Royal Academy and received a number of commissions for varied work.  One project was this splendid series of British views.  
Loutherbourg has dramatized the power and excitement of nature and has subsumed man and his structures under this natural drama.  The skillful drawing and printing, along with the fluid and soft colour, enhance this sense of freshness and excitement.
Size: 18in x 13in (46cm x 33cm)</t>
  </si>
  <si>
    <t>This original hand-coloured engraving is the Vue d'Optique nouvelle, representant le Palais du Prince Schwarzenberg aux environs de Vienne, en Autriche. Published by Jacques Chereau, Paris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</si>
  <si>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This original hand-coloured engraving is the Vue Perspective des Cascades de Saint Cloud. Published by Paul-Andre Basset, Paris c1780.
This engraving illustrates the formal French garden and spectacular fountains at Saint Cloud. The principal fountain, the Grand Cascade, measuring 90 meters, was a testament to the mastery of waterworks of architect Antoine Le Pautre.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</si>
  <si>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This original hand-coloured engraving is the Vue Perspective du Palais du Roy de Suede a Stokolm. Published by s. XVIII, Paris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</si>
  <si>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This original hand-coloured engraving is the Vue du Palais Royal à Amsterdam. Published by Basset, 1765.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</si>
  <si>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This original hand-coloured engraving is the Vue perspective du Buyten Hof, a la Haye (Hague). Published by Chez Basset, Paris c1770.
The image is a mirrored edition of the original drawing by Georg Balthasar Probst.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</si>
  <si>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This original hand-coloured engraving is the A Perspective View of the Admiralty Office, Dock Yard, Store Houses, &amp;c. at Amsterdam. London c1770
Optical views were very fashionable in the 18th century. They were engravings, mainly on copper plates, made to be seen through an optical box (with the text and image inverted), which consisted of an inclined mirror and a large lens, in order to be able to see the prints.
These etchings are now exhibited in museums around the world and are highly valued by collectors and decorators alike for their historical interest and high decorative value.
Size: Sheet 10in x 15in (25cm x 38cm) Image size: 9in x 14.5in (23cm x 37cm)</t>
  </si>
  <si>
    <t>A view of Rheinfelden from Sebastian Münster's Cosmographia, First edition.
Published in Basle by Heinrich Petri, c1550.
Woodcut with Latin text. 
Verso is text about La Comte de Rheinfelden.  
Size: 6.5cm x 6.5cm, Mount 19cm x 19cm</t>
  </si>
  <si>
    <t>Hand coloured lithograph of Jumielles, France by Samuel Prout. Published by C Hullmandel 1823.
Size: 18in x 14in (48cm x 35.5cm)</t>
  </si>
  <si>
    <t xml:space="preserve">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The Old Fort and Mount Albans Tower in the City of Amsterdam.
Original copperplate engravings over 230 years old on chain-laid paper 
Size: 14.5in x 9in (36cm x 23cm) </t>
  </si>
  <si>
    <t xml:space="preserve">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Herring Packers Tower in the City of Amsterdam.
Original copperplate engravings over 230 years old on chain-laid paper 
Size: 14.5in x 9in (36cm x 23cm) </t>
  </si>
  <si>
    <t xml:space="preserve">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New Chapel and the Exchange in the City of Amsterdam.
Original copperplate engravings over 230 years old on chain-laid paper 
Size: 14.5in x 9in (36cm x 23cm) </t>
  </si>
  <si>
    <t xml:space="preserve">This engraving is from Bankes's New System of Geography (full title of the work is A New Royal Authentic and Complete System of Universal Geography Antient and Modern...) by the Reverend Thomas Bankes, Edward Warren Blake, Thomas Lloyd and Alexander Cook. Published by C. Cooke, No. 17 Paternoster Row, London, 1790.
Full title of the print is View of the Arsenal at Amsterda and the landing of Ordnance Stores
Original copperplate engravings over 230 years old on chain-laid paper 
Size: 14.5in x 9in (36cm x 23cm) </t>
  </si>
  <si>
    <t>Copper engraved print entitled, Collegium St. Trinitatis (Trinity College, Oxford) by William Williams 1733.
Inscribed 'Collegium St. Trinitatis' depicting a facade of the chapel above a drawing of a detail of the entrance portico. On the right a perspective view of the interior of the chapel is shown from clerestory height.
From the first edition of this famous, monumental and richly illustrated collection of views of Oxford and its colleges, by the little-known Welsh engraver William Williams (fl.1724-33). 
Intended as an update to David Loggan’s Oxonia illustrata (1675), it is a rare instance of the rolling press machine of Oxford University being used to print a purely illustrated book.
Size: 21in x 25in (54cm x 65cm) Vertical crease</t>
  </si>
  <si>
    <t xml:space="preserve">
This lithograph of the Ruines du Temple d’Edfou, Haute-Egypte  (Ruins of the Temple of Edfou, Upper Egypt),  was engraved by Jules Lauren after Édouard Bertin. Printed by Lemercier &amp; Cie, Paris 1852.
Plate 267 - View of the facade of the temple, a figure seated close by, and in the foreground left, two men, standing, in robes and keffiyehs and holding spears address an third man in robes and a turban seated on the ground close to ruins; after Édouard Bertin. 1852
Lithograph on buff chine collé.
Size approx. 12in x 15.75in (30cm x 40cm)</t>
  </si>
  <si>
    <t xml:space="preserve">These fine engravings are from L'Abbe Antoine Francois Prevost d'Exiles's Histoire Generale des Voyages. Published by Chez Didot in Paris in 1746-89.
This lot comprises:
1. Vue de Lichtenfels dans le Greenland
2. Habillemens des Groenlandois
3. Vue de New-Herrnhuth dans le Groenland
 The plates were drawn by  B. L. Prevost and engraved by Le Veau and Patas.
Size:. 7.5in x 10in (19cm x 25,5cm). </t>
  </si>
  <si>
    <t xml:space="preserve">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 </t>
  </si>
  <si>
    <t>This engraving is of the Vue De Flandres engraved by Le Bas after the original painting by David Teniers. Published by Le Bas, Paris 1740.
A landscape of a Flanders village, four figures and a dog in the foreground. From the series 'Vue de Flandres' engraved by  Jacques Philippe Le Bas (1707-83) after David Teniers the Younger.
Inscription reads:  Grave d'après le Tableau Original de Teniers, de même grandeur Tiré du Cabinet du Chevalier de la Roque. 20 ( Engraved after the Original Painting by Teniers, of the same size Taken from Cabinet 20 of Monsieur de Lorangere).
Size: 12.5in x 15.5in (32cm x 39cm)</t>
  </si>
  <si>
    <t>This hand coloured stipple engraving of Stanford, the seat of Sir Edward Winnington Bart. was drawn and engraved by Thomas Bonnor 1799.
The print is from Collections for the History of Worcestershire by Treadway Russell North and published by T Payne &amp; Son, London.
Printed on cream wove paper and mounted.
Size: Image 8in x 12in (20cm x 31cm)</t>
  </si>
  <si>
    <t xml:space="preserve">This engraved plate is from Costume of the Ancients by Thomas Hope Printed by W Bulmer and Co, London 1812.
Size 11.5in x 9.25in
</t>
  </si>
  <si>
    <t xml:space="preserve">Steel engraving by the Rouarque brothers of an Algerian scene. Published by Furne et cie, Paris 1844.
Size: 10in x 6.75in (26 x 17cm)   </t>
  </si>
  <si>
    <t>This etching of Koubba de Sidi-Bouisrack, Algeria was drawn and etched by Mademoiselle Gabrielle Niel. Printed by Francois Lienard, France c1870.
The etching of a ruined structure with two arches on the front with a stork perched on the edge of the roof at left, and a small stream running to the right was originally published in L'Art.
Size 12in x 17.5in (30cm x 44cm)</t>
  </si>
  <si>
    <t>This steel engraving of Bone, Algeria was drawn and engraved by Grabado de Nyon. 1863
Size: 9.5in x 6in (24cm x 15cm)</t>
  </si>
  <si>
    <t xml:space="preserve">Hand coloured steel engraving entitled Vue du Port d’Alger by Leon Morel Fatio  and engraved by Pardinel 1837.
Size 10.75in x 7.25in (27cm x 18.5cm)
</t>
  </si>
  <si>
    <t xml:space="preserve"> Original lithograph entitled Vue de Siout, Haute Egypte (View of Asyut, Upper Egypt).
Printed by Lemercier, Paris. 
The lithograph by Guiaud is after a drawing by André Louis de Sinety and is from Voyage  de SAR Monseigneur Le Duc De Montpensier …. (Paris, 1847) by Antoine de Latour. 
On wove paper. 
Size: 21.5in x 15in (55cm x 38cm)</t>
  </si>
  <si>
    <t>Original lithograph by Bertauts, after Théodore Frere, entitled Un Caravanserail a Alger c1840.
Rare lithograph depicting a Caravenserai in Algiers from ‎A Summary of the History and Trade of North Africa from Ancient to Modern Times, by M. Mauroy, Knight of the Legion of Honor, Former Chief of Staff of the Ministry of the Interior, Prefectural Advisor of the Department of the Seine. 
Size: 8.5in x 11.5in (22cm x 29cm)</t>
  </si>
  <si>
    <t>This antique print is entitled Ruins at Sbeitlah (The Ancient Sufetula) Tunis drawn by C Bentley after Sir Grenville Temple and engraved by S Lacey.
Published by Fisher , Son &amp; Co, London 1842.
Size: 10.25 in x 7in (26cm X 18cm)</t>
  </si>
  <si>
    <t>This engraving of a road in Algiers entitled Vue d’une rue d’Alger Lithographed by E Ardit. Published in Paris by Chez Picquet 1830.
This plate is from the Atlas that accompanies the work Historical, statistical and topographical overview of the state of Algiers, for the use of the African expeditionary army, with maps, plans, views and costumes; written at the general war depot. Taken from the collection of Colonel Rolliers.
Size: 13.5in x 10.5in (35cm x 27cm)</t>
  </si>
  <si>
    <t>This antique print is entitled The Pyramid of Skulls at Djerba Tunisia drawn by Thomas Allom after Sir Grenville Temple and engraved by E Benjamin.
The Ottomans erected a pyramid of skulls of the defeated Spanish defenders, which stood until the late nineteenth century.
This plate is from Universe, or Illustration and Description of the Most Interesting and Remarkable Things in Nature and Art on the Entire Earth by Carl Joseph Meyer. Published by Bibliographical Institute, Hildburghausen, Germany 1840.
Size: 10.25 in x 7in (26cm X 18cm)</t>
  </si>
  <si>
    <t>The Kaaterskill Falls (Catterskill Falls), New York State from above the Ravine, by William H Bartlett 1838.
Published in London by George Virtue.
Originally published in American Scenery: Or, Land, Lake and River Illustrations of Transatlantic Nature.
Size 9in x 7in (23cm x 17.5cm)</t>
  </si>
  <si>
    <t>Engraving entitled Halte d’Arabes aupres d’une citerne (Arabs stop at a cistern) by Henri Baron after the artist Lehoux. Printed by Bertauts, Paris 1844.
Size: Image 5.5in x 7in (14cm x 17cm) with wide margins</t>
  </si>
  <si>
    <t>Antique print of Kyrgyzstan family entitled Eastern Siberia - Family of Wealthy Kirghises.
This print is from Descriptive Atlas of the World 1893.
Size 11 x 16 cm | 4.5 x 6.0 inches</t>
  </si>
  <si>
    <t>This original steel plate engraved antique print by Thomas Allom is from Syria, the Holy land, Asia Minor, 1838.
Size: - 11in x 8.5in (28cm x 21.5cm)</t>
  </si>
  <si>
    <t>Nicopolis is an original lithograph on paper drawn by W.H. Bartlett, 1838. 
This is a plate from The Beauties of the Bosphorous by Julia Pardoe. Signed on the plate on the lower left. Titled on the lower center. 
Light, and brilliant landscape with the poetical expression of sea and birds. 
Size: 10.5in x 7.9in (26.5cm x 20cm)</t>
  </si>
  <si>
    <t>This steel engraving of Schiras in Persien (Shiraz in Iran) is from Universe, or Illustration and Description of the Most Interesting and Remarkable Things in Nature and Art on the Entire Earth by Carl Joseph Meyer. Published by Bibliographical Institute, Hildburghausen, Germany 1840
Size 10in x 7in (25.4cm x 18cm)</t>
  </si>
  <si>
    <t>This lithograph of Dar Et-Tounoudje (Constantine) in Algeria was lithographed by Adolphe Mouilleron after a drawing by  Pierre Edmond Alexandre Hedouin. Printed by Victor Bertauts in Paris c1870.
Size: 14.5in x 11in (37cm x 29cm)</t>
  </si>
  <si>
    <t>A coloured lithograph, drawn and lithographed by William Husband MacFarlane, Edinburgh 1872.
Size: 9.5in x 6.5in (24.5cm x 16.5 cm)</t>
  </si>
  <si>
    <t>This hand coloured aquatint engraving on wove paper is from Views in Palestine from the original drawings of Luigi Mayer, London, R. Bowyer, 1804.
Size: 20in x 14in (50cm x 36cm)</t>
  </si>
  <si>
    <t>This copperplate engraving by Charles Grignion is from A New Royal, Authentic and Complete System of Universal Geography, by Thomas Bankes, Edward Warren Blake, Alexander Cook &amp; Thomas Bowen, printed for C. Cooke, No. 17, Pater-Noster Row 1789.    
Size 9.75in x 15in (25cm x 38cm)</t>
  </si>
  <si>
    <t>This copper engraving by Matthaus Merian is from Theatrum Europaeum 1682 and is entitled Erobrung der Christians-Statt durch Ihro Königl: May: zu Denemarckt 1676. Grundrissplan der Stadt mit einigen Schiffen und Erklärung
Translated as - Conquest of the Christian city by His Royal Highness May in Denmark in 1676. Ground plan of the city with some ships and explanation.
Size: 8.5in x 10in (22cm x 25 cm)</t>
  </si>
  <si>
    <t>The ancient copper engraving Christoph Glotsch was based on a design by Iohannes Degler from Atlas Marianus by Heinrich Scherer . Nuremberg 1702.
Inscription reads: Modernus Suecorum Genivs, Actiones et Institvta (Modern Swedish Genius, Actions and Institutions)
This ancient print assembles the characteristics of the Kingdom of Sweden in a single allegory. The writings highlight how the sea is so generous whilst the land is severe; so imposing is the military fleet of King Charles XII and so abundant are the fish that his fishing boats catch, but harsh is the land on which the armies fight for the few riches, such as  iron mines with which weapons are forged and silver mines with which coins are minted. In the background appear the palace and churches of Stockholm.
Size: 7.7in x 9.6in (19.5cm x 24.5cm)</t>
  </si>
  <si>
    <t>This rare original etching entitled Ulma Imperialis in Sueuia urbs Ulm is by George Braun and Franz Hogenberg. Published in Cologne 1572.
An interesting etching on coeval paper, this artwork represents a skillful detailed view of the city of Ulm in Germany.
On the lower left the inscription reads - Ulma Imperialis in Sueuia urbs, fortissimo aquae et murorum ambitu, magnifico templo, et Danubij propinquitate illustris. 
The Civitates Orbis Terrarum (Atlas of Cities of the World) was the second oldest printed atlas in the history of world cartography and the first atlas totally dedicated to topographical views. 
Size: 19in x 4,5in (48cm x 11.5cm)</t>
  </si>
  <si>
    <t>This is an etching of the South East View of Copenhagen House by Jefferyes Hamett O'Neale.
Printed for R. Sayer and J. Bennett,, No 53 Fleet Street; as the Act directs, 20 March 1783.
Printed on W King Alton Mill watermarked paper.
The print features a group of figures outside the house engaged in a game of skittles. This is one of a set of "Six Views near London" published for over ten years by Sayer and his successors.
Size: Sheet 16in x 19in (41cm x 48cm)Plate 9.25in x 14.25in (25cm x 36cm)</t>
  </si>
  <si>
    <t>These fine engravings are from L'Abbe Antoine Francois Prevost d'Exiles's Histoire Generale des Voyages. Published by Chez Didot in Paris in 1746-89.
This lot comprises:
1. Vue de Lichtenfels dans le Greenland
2. Habillemens des Groenlandois
3. Vue de New-Herrnhuth dans le Groenland
 The plates were drawn by  B. L. Prevost and engraved by Le Veau and Patas.
Size:. 7.5in x 10in (19cm x 25,5cm)</t>
  </si>
  <si>
    <t>This tinted lithograph is from Voyages en Scandinavie en Laponie, au Spitzberg et aux Feroe etc. by P Gaimard and published by Arthus Bertrand, Paris 1842-55.
The lithographs were from drawings by A Mayer and printed by Lemercier, Paris. The lithographs for the work were done by Benoist, Dauzats, Ciceri and Bayot.
This work detailed the most important scientific expedition to Scandinavia.
Size: 19.5in x 13in. (50cm x 33cm)</t>
  </si>
  <si>
    <t>This steel plate engraving by JC Bentley of Gibraltar from Algeziras after a drawing by C. Bentley. 
Drawn from Nature by Lieutenant H. E. Allen. Royal Engineers and engraved by J. C. Bentley.
Pulished by Fisher &amp; Co, London 1840.
Size: Image - 9in x 6.5in ( 23cm x 16.5cm) with wide margins</t>
  </si>
  <si>
    <t>This lithograph is from Chateaux et Monumens des Pays-Bas by Jean-Joseph de Cloet. Published Brussels, 1825.
Grand hospice de beguinage a Bruxelles now know as the Hospice Pachéco, Brussels
Size: 10.5in x 9in (28cm x 22 cm)</t>
  </si>
  <si>
    <t>This bistre aquatint etching is from Picturesque Views with an Historical Account of the Inns of Court by Samuel Ireland. Published by R. Faulder and J. Egerton, London 1800. 
Samuel Ireland (1744 – 1800) was an English author and engraver.
This etching is from the first edition of a scarce hand-coloured copy and presented in a mount ready for framing.
Size: approx. 9in x 6in (23cm x 15cm)</t>
  </si>
  <si>
    <t>This superb hand-coloured engraving of John de Eltham Earl of Cornwall is Plate XXXI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</si>
  <si>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Sir john D'Aubernoun is Plate XXXII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</si>
  <si>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Sir Oliver de Ingham is Plate XXXIII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</si>
  <si>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Sir Guy de Bryan &amp; Bernarbo Visconti is Plate XXXIV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</si>
  <si>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Thomas Beauchamp Earl of Warwick is Plate XXXV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</si>
  <si>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Sir John Harsich is Plate XXXVI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</si>
  <si>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A Knight of the Blanchfront Family is Plate XXXVII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</si>
  <si>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Sir George Felbridge is Plate XXXVIII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</si>
  <si>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Richard de Vere Earl of Oxford is Plate XXXIX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</si>
  <si>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Thomas Montecute Earl of Salisbury and a Knight is Plate XLI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</si>
  <si>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A Knight performing Homage is Plate IX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</si>
  <si>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David Earl of Huntingdon is Plate XI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</si>
  <si>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Richard Fitzhugh Constable of Chester &amp; Standard Bearer of England is Plate XII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</si>
  <si>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Richard the First King of England is Plate XIII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</si>
  <si>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Alexander 2nd King of Scotland is Plate XIV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</si>
  <si>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William Longuespee Earl of Salisbury is Plate XVI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</si>
  <si>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Peter Earl of Richmond and a Soldier is Plate XVII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</si>
  <si>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Norman Knight and Archers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</si>
  <si>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Eudo de Arsic is Plate XX from the 1842 enlarged folio edition of A Critical Inquiry into Antient Armour, as it existed in Europe, particularly in Great Britain from the Norman conquest to the Reigns of King Charles II by  Sir Samuel Rush Meyrick.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</si>
  <si>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A Spearman at Arms and a Slinger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</si>
  <si>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This superb hand-coloured engraving of Group of Soldiers by Samuel Meyrick 1842 from the 1842 enlarged folio edition of A Critical Inquiry into Antient Armour, as it existed in Europe, particularly in Great Britain from the Norman conquest to the Reigns of King Charles II.  This masterpiece established his reputation as the foremost expert on ancient armour and is still used as a reference to this day. The print is beautifully hand-coloured on white Whatman watermarked paper and many of these prints are lavishly illuminated in gold and silver. Each print is accompanied by a copy of the descriptive text.
Size: approximately 11in x by 15in (28cm x 38cm)</t>
  </si>
  <si>
    <t xml:space="preserve">These plates are from Peasant Art in Europe by Prof. Helmuth Theodor Bossert. Published by Ernst Wasmuth Ltd, Berlin 1924. 
The plates illustrate examples of folk ornaments and handicrafts. 
Size: 11in x 15in (28cm x 38cm) </t>
  </si>
  <si>
    <t xml:space="preserve">This engraving, by Giovanni Battista Passeri, is from Picturae Etruscorum in Vasculis or Etruscan Paintings on Vases. Published by Venanzio Monaldini, Rome 1768. 
The work is exceptionally rare and was one of a number published in the eighteenth century which saw the Etruscans as pioneers, artists and inventors whose achievements were overshadowed by the Romans.  
These superb engravings are from an influential three volume publication illustrating 249 vases from important collections all over Italy. Many of these vases were housed in the Galleria Clementina of the Vatican Library.  Sadly, many of the vases illustrated in this work have been lost, making this Italian vase collection by Passeri not just beautiful, but illustrations of lost artifacts gone forever.   
Passeri was born in Rome and came to be the antiquary to the Grand Duke of Tuscany. Many of Passeri's drawings and paintings are in Museums around the world including the National Gallery of Ireland and the British Museum.  
Size: approx 10.5in x 17.5in (26cm x 44.5cm). </t>
  </si>
  <si>
    <t>This original antique copperplate engraving of an ancient Roman fresco is from the series Le Antichità di Ercolano Esposte  or Antiquities of Herculaneum Exposed…, by Giovanni Morghen. Published by  the Regia Stamperia 1757-92.
This was a work on the discoveries from the excavation of the ruins of Herculaneum in the Kingdom of Naples, Italy. In fact, it also shows objects from all the excavations undertaken by the Bourbons in the Gulf of Naples. These include Pompeii, Stabia and two sites of Herculaneum: Resina and Portici. 
The engravings are of high quality realised by prominent artists involved by the King to prepare drawings and engravings on the finds, among which were Gio. Morghen, Carlo Nolli, Luigi Vanvitelli, Nic Oraty and Giovanni Battista Casanova. 
Size: 18.25in x 13.5in (46.5cm x 34cm)</t>
  </si>
  <si>
    <t>This rare copperplate engraving is from Collection des Tableaux et Arabesques Antiques, trouvés a Rome, dans les ruines des Thermes de Titus by Nicolas Ponce. Paris, Brussels, Lyons etc: 1805. 
The engraving, with incredibly fine detail, illustrates one of the frescoes from the baths of Titus, built in Rome in 81 AD. One of the features of the baths of Titus were the mural designs executed by the artist Famullus.
The engravings in this work are after designs by Goumas, Petit, Carlonni, Chateau, Binet and Le Fevre with the engraving performed by Petit, Mlle. Le Gai, Van Maelle and Deliens.
Size: approx. 20.5in x 13.5in (53cm x 35cm)</t>
  </si>
  <si>
    <t>This copperplate engraving is from the third edition of The Gentleman and Cabinet-Maker's Director: being a large collection of the most elegant and useful designs of household furniture, in the most fashionable taste by Thomas Chippendale, published by Thomas Becket (London) 1762.
This edition of Chippendale's work is considered the most important 18th century collection of English furniture designs. Ranging from French and Venetian Rococo, to Gothic and Chinese, these designs were used to create coordinated interiors in a range of styles.
The plates were engraved by Darly, Foster, Taylor, Clowes, Miller and others after designs by Chippendale.  
Size: approximately 19in x 12.25in (48cm x 31cm)</t>
  </si>
  <si>
    <t>This beautiful hand coloured copperplate engraving is from Fürstlicher Baumeister, Oder Architectura Civilis (The Princely Architect or: Civil Architecture) by Paul Decker the Elder and engraved by Carl Remshart. 
Published by Jeremias Wolff, Augsberg, Germany in 1711 and printed by Peter Detleffsen.
The designs illustrate Paul Decker’s ideal prospect or prescription for the perfect nobleman’s palace: not too big and not too small and outfitted with all the luxuries and latest fashions in interior design. 
He envisioned this book to be meant for other architects to take inspiration from, but at the same time to instruct potential patrons of what to expect from a modern-day palace. For each plate in the book, Decker therefore also included directions to ensure proper execution in terms of materials and colours. 
Size: approx. 23in x 17in (58cm x 43cm)</t>
  </si>
  <si>
    <t>This original hand coloured aquatint engraving is from Rudolf Ackermann's Repository of Arts, Literature, Fashions, Manufactures etc. Published 1 January 1816, London.  
Size: 5.4in x 9in (13.8cm x 22.5cm)</t>
  </si>
  <si>
    <t>This lithographic print of decorative designs is from L’Ornement Polychrome cent planches en couleurs…. by Auguste Racinet. Published by Firmin Didot et Cie and printed by Lemercier et Cie., Paris 1873. The lithographer was F. Durin.
Racinet, , an accomplished artist, was the engraver and artistic director at the Parisian publisher Firmin Didot et Cie. Published in ten instalments between 1869 and 1873, the first iteration of L'Ornement Polychrome (colour ornament) is  a visual record in 100 plates of the decorative arts from antiquity to the eighteenth century. 
The work was such a huge success that in 1885–7 Racinet brought out a second series, this time of 120 plates, and updated to include designs of the nineteenth century as well. 
The imagery presented in both series is drawn from a wide array of various mediums, including woodwork, metalwork, architecture, textiles, painting, and pottery, and from cultures all over the world.
Size: 16 x 11.5 inch (40 x 29cm)</t>
  </si>
  <si>
    <t>This lithograph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</si>
  <si>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of No 57. Trepied - Collection de M. Bonafe, a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</si>
  <si>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is of a Portrait de Bernard Palissy execute en fayénce par lui meme, collection de Mr. le Baron Anthony de Rothschild a Londres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</si>
  <si>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lithograph is of L'Esperence, appartenant à Mr. Vitel is from Monographie de L’Oeuvre de Bernard Palissy suivie d'un Choix de ses Continuateurs ou Imitateurs by M. Alexandre Sauzay and M. Henri Delange, printed by E Martinet, Paris 1862.
Very elaborately printed luxury publication by Imprimerie Lemercier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</si>
  <si>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lithograph is of Samson, bas-relief place dans la façade de la maison no. 24 rue du Dragon, Paris is from Monographie de L’Oeuvre de Bernard Palissy suivie d'un Choix de ses Continuateurs ou Imitateurs by M. Alexandre Sauzay and M. Henri Delange, printed by E Martinet, Paris 1862.
Very elaborately printed luxury publication by Imprimerie Lemercier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</si>
  <si>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lithograph of No 78. Plat Le Cheval de Troie - Collection de M. De. Basilewski a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</si>
  <si>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of No 17. Plat creux - Collection de M. de Rothschild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</si>
  <si>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of No 77. Plat - Collection de M. d’Yvon, à Paris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</si>
  <si>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of No 76. Plat - Musee du Louvre  is from Recueil de Faiences Italiennes des XV-e, XVI-e et XVII-e Siecles with text by M. A. Darcel et M. Henri Delange, Paris, 1869.
Very elaborately printed luxury publication by Imprimerie Lemercier of Paris with drawings after Carle Delange and C. Borneman. 
These decorative plates depicting vases, mugs, dishes, candelabra and other splendid vessels from 15th, 16th &amp; 17th centuries are from various European museums and many famous private collections.
Size: approx 21in x 15in (53cm x 38cm)</t>
  </si>
  <si>
    <t>This lithograph is of Le Feu, L'Hiver, collection de Mr. le baron Gustave de Rothschild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</si>
  <si>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lithograph is of  1. Le joueur de vielle ; 2. Joueur de cornemuse. Musée du Louvre, collection Sauvageot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</si>
  <si>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lithograph is of a Porte-lumiere - collection de Mr. le baron Salomon de Rothschild is from Monographie de L’Oeuvre de Bernard Palissy suivie d'un Choix de ses Continuateurs ou Imitateurs by M. Alexandre Sauzay and M. Henri Delange, printed by E Martinet, Paris 1862.
Very elaborately printed luxury publication by Imprimerie Lemercier / Quai Voltaire of Paris with drawings after Carle Delange and C. Borneman. 
These decorative plates depict extraordinary ceramics of the 16th century of Bernard Palissy and are from various European museums and many famous private collections.
Size: approx 21in x 15in (54cm x 37cm)</t>
  </si>
  <si>
    <t>This chromolithographic print of decorative art is from Sammlung von Decorationen - Stickereien und Stoffmustern - Aus der Blüthezeit der Renaissance (Collection of Decorations - Embroidery and fabric patterns - From the heyday of the Renaissance) by M. Dupont-Auberville. Published in Stuttgart by Paul Neff 1881. 
The subjects presented in this work show the various branches of the art industry, decorative painting and fabric manufacture. 
Size: 15.75in x 11in (40cm x 28 cm)</t>
  </si>
  <si>
    <t>These lithographic prints of decorative designs are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t>
  </si>
  <si>
    <t>This rare chromolithographed print is from Anton Seder’s Die Pflanze in Kunst und Gewerbe (The Plant in Art and Trade), published in 1890 by Gerlach &amp; Schenk, in Vienna.
This work is one of the seminal influences in the Art Nouveau movement. Many of the designs were by the master himself, the great Anton Seder, and show his hallmark AS signature in varying forms, from prominent to the almost undetectable. Other artists for the work include Birkenger, E. Unger, Franz Patek, H. Kaufman &amp; E. Klimt.
The designs Seder produced for this work are now icons of the era, still breathtaking in their beauty and originality. The colors are rich, often highlighted with genuine gold and silver illumination. The prints are not only very decorative but also very scarce - hence a treasured addition to the collection of the Art Nouveau enthusiast.
Size: 14.75in x 21in (37.5cm x 53cm)</t>
  </si>
  <si>
    <t xml:space="preserve">This beautiful chromolithographic print is from The Ornamental Arts of Japan by George Ashdown Audsley. 1st edition, published by Sampson Low, Marston, Searle, &amp; Rivington, London 1882-4,  
This grand work has been hailed as the most beautiful art book of the late 19th century. It contains text and plates in nine sections on painting, embroidery, textiles, lacquer, incrusted work, metal-work, cloisonné enamel, modeling and carving, and heraldry.  
The beautiful chromolithographic plates, many of which are heightened in gold, are a tour-de-force in reprographic technique. 
Size: 16in x 11.5in (41cm x 29cm) </t>
  </si>
  <si>
    <t xml:space="preserve">This beautiful chromolithographic print is from The Art of Illuminating as Practised in Europe from the Earliest Times by W R Tymms and M Digby Wyatt. Published by Day &amp; Son, London 1860. 1st Edition. 
The fine chromolithograph are facsimiles of actual illuminations from manuscripts and bibles from the 6th to the 16th centuries.  
Size: 11.5in x 8.25in (30cm x 21cm) </t>
  </si>
  <si>
    <t xml:space="preserve">These plates are from Americans by Charles Dana Gibson. Published in New York by R.H. Russell, 1900. 
Gibson was an American illustrator from Boston and was best known for his creation of the Gibson Girl, an iconic representation of the beautiful and independent Euro-American woman at the turn of the 20th century.   
Size: 17in x 11in (43cm x 28cm) </t>
  </si>
  <si>
    <t>An outstanding original antique stipple engraving published by Thomas Macklin, Poets Gallery, Fleet Street, London engraved by Francesco Bartolozzi after Henry Bunbury. 
Outside Prospero's grotto, the Duke stands waving a wand in the direction of Ferdinand at left, while Miranda kneels beside her father, tugging at his arm; behind in the cave Ariel plays a harp. Illustration of William Shakespeare's The Tempest.
Ssize approx 18.5in x 21.5in (47cm x 55cm)</t>
  </si>
  <si>
    <t>Hand-coloured lithograph entitled No.25 with a tall youth looking down at his diminutive mother, from Tregear's Flights of Humour, published by Gabriel Shire Tregear. London July 1833
A satirical print depicting a humorous scene.
Size: 12in x 9in (31cm x 23cm)</t>
  </si>
  <si>
    <t>This beautiful print was drawn by William Gibb for Musical Instruments, Historic, Rare and Unique by Alfred Hipkins. Published by Adam and Charles Black, Edinburgh 1888.  
These masterful chromolithographs was executed by the Edinburgh firm McLagan and Cumming under the direction of David Cumming. The text for the work was compiled by the musicologist Alfred Hipkins (1826-1903) and the images by the Scottish illustrator William Gibb.  
Credit for this influential work should also go to Robert Glen (1835-1911), a watercolour artist and musical instrument maker in Edinburgh.  
The work and its plates are rightly considered the finest lithographic illustrations of musical instruments ever published. Only 1040 impressions and 50 artist proofs were ever issued, which make a superb presentation if matted and framed.  
Size: 11.75in x 15.75in (30cm x 40cm)</t>
  </si>
  <si>
    <t>This lithograph is from An Alphabet by William Nicholson. Published by RH Russell. New York. 1898. 
An ABC of the trades with the most accomplished artistic sense, twenty-six woodcuts, lithographed in color, imagined by the English poster artist William Nicholson (1872-1949).  
One plate per letter of the alphabet featuring a single large figure in deep stylized blacks, highlighted with different tones of ochre and a few touches of red.  
The letter A (A is for Artist) is his self-portrait reflecting the triangular structure of the letter. The letter B (B is for Beggar) represents his partner James Pryde, with whom he had created Beggarstaff  [Beggars Associates].  
Size: approximately 12in x 10in (31cm x 25cm)</t>
  </si>
  <si>
    <t>This print is for the month of February showing the sport of Coursing and is from An Almanac of Twelve Sports by William Nicolson with words by Rudyard Kipling. Published by William Heinemann, London 1898.
Original lithograph after hand-coloured woodcut and is accompanied by the related text page. 
Size: approximately 12in x 10in (31cm x 25cm)</t>
  </si>
  <si>
    <t>This print is for the month of July showing the sport of Archery and is from An Almanac of Twelve Sports by William Nicolson with words by Rudyard Kipling. Published by William Heinemann, London 1898.
Original lithograph after hand-coloured woodcut and is accompanied by the related text page. 
Size: approximately 12in x 10in (31cm x 25cm)</t>
  </si>
  <si>
    <t>This print is for the month of December showing the sport of Skating and is from An Almanac of Twelve Sports by William Nicolson with words by Rudyard Kipling. Published by William Heinemann, London 1898.
Original lithograph after hand-coloured woodcut and is accompanied by the related text page. 
Size: approximately 12in x 10in (31cm x 25cm)</t>
  </si>
  <si>
    <t xml:space="preserve">These lithographic prints are from Les Fleurs Animees by Jean Jacques Grandville published in 1846. 
Grandville (pseudonym for Jean Ignace Isador Gerard 1803-1847) worked as an illustrator, painter and caricaturist. He is famous for his depictions of human figures as flowers and animals. 
Each hand-coloured print represents one or two flowers beautifully personified, mostly by exquisite flower-decked young belles and the occasional animal.  
The prints in this work are a tableau of perfection and artistic composition that makes these prints unusual even in the annals of botanical prints illustration, where artistry and imagination have always ruled and the colours are fresh and bright, printed on creamy paper.  
Size: 6.5in x 10in (16.5cm x 25.5cm) </t>
  </si>
  <si>
    <t xml:space="preserve">This colour plate is from the rare publication Frolics in Fairyland by Grace Floyd, illustrated by Louis Wain. Published by Raphael Tuck &amp; Sons, Co. Ltd, New York / London / Paris, 1905. 
Rare Wain production in which characters from classic fairy tales are re-imagined as his characteristically eccentric and expressive cats.  Wain was once regarded as the most famous cat artist on earth. 
Each print with Wain's unique cats managing to appear simultaneously charming and bizarre.  
Size: Mount 11.4in x 14.4in (29cm x 36.5cm) Print 8.3in x 12in (21cm x 30 cm) </t>
  </si>
  <si>
    <t xml:space="preserve">Original hand coloured soft ground etching from Symptoms Of Being Amused by Henry Aklen, published by Thomas McLean, London 1822.  
Henry Alken was born in London in 1784 into a family which became celebrated for its sporting artists and engravers. He is said to have worked as a trainer for the Duke of Beaufort, before studying under T. Barker Beaumont, He moved to Melton Mowbray in 1810 to train horses and eke out a living in decorating trays with hunting scenes. His success really began when he issued prints under the name of Ben Tally Ho in 1813 and was at his most prolific in the 1820s and 1830s.  
Alken's prints and illustrations are lively and very colourful and are closer to the 18th Century caricatures than to the 18th century sporting prints.  
Size: 14in x 10.5in (36cm x 26cm) </t>
  </si>
  <si>
    <t>This single 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10.5in x 14in (26cm x 36cm)</t>
  </si>
  <si>
    <t>This double-page coloured lithograph is from St Stephen’s review by Tom Merry (the pseudonym of William Mecham). 
Merry was a cartoonist and political satirist who created the centrespread, in colour, for The St Stephen's Review, a weekly magazine of political comment published from 1883 to 1892. Its market was conservative, projecting a unionist viewpoint with an emphasis towards the empire and the establishment. It attacked anything that was perceived as a threat to the social and political order, depicting Parnell and Gladstone as dangerous radicals and the caricatures reflect this. 
Size: 21in x 14in (51cm x 36cm)</t>
  </si>
  <si>
    <t>This rare pen, ink and watercolour drawing of David Copperfield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t>
  </si>
  <si>
    <t>This rare pen, ink and watercolour drawing of Betsey Trotwood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t>
  </si>
  <si>
    <t>This rare pen, ink and watercolour drawing of Mr Micawber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t>
  </si>
  <si>
    <t>This rare pen, ink and watercolour drawing of Daniel Peggotty is by Joseph Clayton Clarke (pseudonym Kyd).
Clarke had many occupations during his career. He was a designer of cigarette cards, postcards and Fore-edge painter principally specializing in Dickens Characters from 1912. He worked for 'Punch' for only one day and as a freelance artist until 1900. 
Joseph Clarke was apparently a profligate and eccentric man - a trait common amongst artists!! His cartoon caricatures are full of humour and personality and he captures the character's expressions and 'way of life' expertly. 
The characters of Charles Dickens are something more than mere fictional creations, mere creatures of the imagination. They breathe and live in real flesh and blood they exist in our very midst. We know or seem to have known them personally...... they will cease to charm us only when the English language is forgotten or human nature ceases to exist.
Size: 7in x 4.5in (18cm x 11.5cm)</t>
  </si>
  <si>
    <t>Sir Peter Teazle and Sir Oliver Surface.
These hand coloured etchings by Rene Ben Sussan are from The School for Scandal – A Comedy by R Sheridan. Published in Oxford and printed for the Members of the Limited Editions Club 1934.
Size: approx. 11in x 7in (28cm x 18cm)</t>
  </si>
  <si>
    <t>Sir Harry Bumper and Sir Benjamin Backbite.
These hand coloured etchings by Rene Ben Sussan are from The School for Scandal – A Comedy by R Sheridan. Published in Oxford and printed for the Members of the Limited Editions Club 1934.
Size: approx. 11in x 7in (28cm x 18cm)</t>
  </si>
  <si>
    <t>Joseph and Charles Surface. 
These hand coloured etchings by Rene Ben Sussan are from The School for Scandal – A Comedy by R Sheridan. Published in Oxford and printed for the Members of the Limited Editions Club 1934.
Size: approx. 11in x 7in (28cm x 18cm)</t>
  </si>
  <si>
    <t>Careless and Snake. 
These hand coloured etchings by Rene Ben Sussan are from The School for Scandal – A Comedy by R Sheridan. Published in Oxford and printed for the Members of the Limited Editions Club 1934.
Size: approx. 11in x 7in (28cm x 18cm)</t>
  </si>
  <si>
    <t>Lady Teazle and Lady Sneerwell. 
These hand coloured etchings by Rene Ben Sussan are from The School for Scandal – A Comedy by R Sheridan. Published in Oxford and printed for the Members of the Limited Editions Club 1934.
Size: approx. 11in x 7in (28cm x 18cm)</t>
  </si>
  <si>
    <t>Mrs Candour and Maria. 
These hand coloured etchings by Rene Ben Sussan are from The School for Scandal – A Comedy by R Sheridan. Published in Oxford and printed for the Members of the Limited Editions Club 1934.
Size: approx. 11in x 7in (28cm x 18cm)</t>
  </si>
  <si>
    <t>Crabtree and Rowley. 
These hand coloured etchings by Rene Ben Sussan are from The School for Scandal – A Comedy by R Sheridan. Published in Oxford and printed for the Members of the Limited Editions Club 1934.
Size: approx. 11in x 7in (28cm x 18cm)</t>
  </si>
  <si>
    <t>Moses and Trip. 
These hand coloured etchings by Rene Ben Sussan are from The School for Scandal – A Comedy by R Sheridan. Published in Oxford and printed for the Members of the Limited Editions Club 1934.
Size: approx. 11in x 7in (28cm x 18cm)</t>
  </si>
  <si>
    <t>These beautifully hand-coloured engraved plates are from Glig-Gamena Angel-Deod, or, The Sports and Pastimes of the People of England by Joseph Strutt. Published by T. Bensley &amp; J. White, London 1801. 
Size: approximately 9.5in x 12in (24cm x 30cm)</t>
  </si>
  <si>
    <t xml:space="preserve">This charming lithographic print is  from Les Fleurs Animees by Jean Jacques Grandville published in 1846. 
Grandville (pseudonym for Jean Ignace Isador Gerard 1803-1847) worked as an illustrator, painter and caricaturist. He is famous for his depictions of human figures as flowers and animals. 
Each hand-coloured print represents one or two flowers beautifully personified, mostly by exquisite flower-decked young belles and the occasional animal.  
The prints in this work are a tableau of perfection and artistic composition that makes these prints unusual even in the annals of botanical prints illustration, where artistry and imagination have always ruled and the colours are fresh and bright, printed on creamy paper.  
Size: 6.5in x 10in (16.5cm x 25.5cm) </t>
  </si>
  <si>
    <t>An original engraving from John Thomas Smith's Antiquities of London and its Environs. Published in London by T Sewell, J Manson et al 1791.
Engraved by John Thomas "Antiquity" Smith (1766-1833), the draughtsman, etcher, author, scholar and later Keeper of Prints at the British Museum.
His published work focuses almost entirely on London and its environs, and he was unusual for his time in that he recorded all strata of society.
Size: 13 x 9.5 inches (33.5cm x 24cm)</t>
  </si>
  <si>
    <t>This lithograph of Speke Hall, Lancashire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</si>
  <si>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Chapel  at Moat House, Ightham,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</si>
  <si>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Bramshill, Hampshire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</si>
  <si>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Sutton Place, Surrey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</si>
  <si>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Hall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</si>
  <si>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Brown Gallery at Knowle, Kent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</si>
  <si>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Banqueting Hall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</si>
  <si>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 of  The Bay Window at Haddon Hall, Derbyshire is from The Mansions of England in the Olden Time by Joseph Nash. Printed by M &amp; N Hanhart and published by Henry Sotheran &amp; Co., London, in four parts from 1869-1872.
Nash was a draftsman and lithographer of architectural views, trained by Augustus C. Pugin. He produced a number of folio series showing architectural images of England, both interiors and exteriors. This is an excellent example of a mid-nineteenth century architectural view and also a fascinating historical document.
This is regarded as Nash's most famous work - a formidable series of views of Tudor domestic architecture. 
Size: approx. 10.5in x 14.5in (26cm x 37cm)</t>
  </si>
  <si>
    <t>This lithographic print of decorative designs is from L’Ornement Polychrome cent planches en couleurs…. by Auguste Racinet. Published by Firmin Didot et Cie and printed by Lemercier et Cie., Paris 1873. The lithographer was F. Durin.
The imagery presented in both series is drawn from a wide array of various mediums, including woodwork, metalwork, architecture, textiles, painting, and pottery, and from cultures all over the world.
Size: 16 x 11.5 inch (40 x 29cm)</t>
  </si>
  <si>
    <t>Excellent but please check images for any age-related marks</t>
  </si>
  <si>
    <t>Excellent condition - please review the images carefully</t>
  </si>
  <si>
    <t>Excellent condition - please review the images carefully for any age related marks</t>
  </si>
  <si>
    <t xml:space="preserve">The print is in excellent condition with margins trimmed - please inspect the image carefully for any occasional age related marks. </t>
  </si>
  <si>
    <t xml:space="preserve">The print is in excellent condition - please inspect the image carefully for any occasional age related marks. </t>
  </si>
  <si>
    <t>These prints are in excellent condition. Please inspect the images carefully</t>
  </si>
  <si>
    <t xml:space="preserve">The print is in excellent condition but please inspect the image carefully for any occasional age related marks. </t>
  </si>
  <si>
    <t>The print is in very good condition with occasional spotting or foxing - please inspect the image carefully.</t>
  </si>
  <si>
    <t>The print is in excellent condition - please inspect the image carefully for any age related marks</t>
  </si>
  <si>
    <t xml:space="preserve">The print is in excellent condition in mount ready for framing - please inspect the image carefully </t>
  </si>
  <si>
    <t xml:space="preserve">The prints are in excellent condition - please inspect the images carefully for any occasional age related marks. </t>
  </si>
  <si>
    <t>Excellent but please check for the images for any age-related marks.</t>
  </si>
  <si>
    <t>Very good - please inspect image for any age-related marks</t>
  </si>
  <si>
    <t xml:space="preserve">The print is in excellent condition but please inspect the image carefully as it is very accurate. </t>
  </si>
  <si>
    <t>Very good with occasional age-related marks.</t>
  </si>
  <si>
    <t>The print is in excellent condition but please inspect the image carefully for any age related marks</t>
  </si>
  <si>
    <t>Fair, corner paper loss and usual handling marks to margins - please inspect images carefully.</t>
  </si>
  <si>
    <t>Very good with occasional spotting, please inspect images carefully</t>
  </si>
  <si>
    <t>Excellent but please inspect images carefully for any age-related marks</t>
  </si>
  <si>
    <t>The print is in good condition with some spotting in the margins, please inspect images carefully</t>
  </si>
  <si>
    <t>The print is in very good condition with some previous adhesion marks on the top edge</t>
  </si>
  <si>
    <t>The print has small water stain in top margin, please inspect the image carefully</t>
  </si>
  <si>
    <t>The print is in good condition with some previous adhesion marks in the top right hand corner</t>
  </si>
  <si>
    <t>The print is in good condition with centrefold as issued.</t>
  </si>
  <si>
    <t>The print has occasional sptting or foxing marks - please inspect the image carefully</t>
  </si>
  <si>
    <t>Excellent</t>
  </si>
  <si>
    <t>Excellent condition with some handling marks in margins - please review the images carefully</t>
  </si>
  <si>
    <t>Some age related toning to margins but image bright and colourful - please check image carefully</t>
  </si>
  <si>
    <t>Excellent condition - please review images carefully</t>
  </si>
  <si>
    <t>Good with occasional spotting - please review images carefully</t>
  </si>
  <si>
    <t>Excellent condition with occasional offsetting and toning - please review the images carefully</t>
  </si>
  <si>
    <t>Ancient Greece</t>
  </si>
  <si>
    <t>Famous buildings</t>
  </si>
  <si>
    <t>Landscapes</t>
  </si>
  <si>
    <t>Famous Buildings</t>
  </si>
  <si>
    <t>Historical</t>
  </si>
  <si>
    <t>Native Americans</t>
  </si>
  <si>
    <t>Maritime</t>
  </si>
  <si>
    <t>Ancient Egypt</t>
  </si>
  <si>
    <t>Armour</t>
  </si>
  <si>
    <t>Designs</t>
  </si>
  <si>
    <t>Ancient Rome</t>
  </si>
  <si>
    <t>Fashion &amp; costumes</t>
  </si>
  <si>
    <t>Caricatures &amp; cartoons</t>
  </si>
  <si>
    <t>Literature</t>
  </si>
  <si>
    <t>Musical instruments</t>
  </si>
  <si>
    <t>Sports &amp; Pastimes</t>
  </si>
  <si>
    <t>Fashion &amp; Costumes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</si>
</sst>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0"/>
      <name val="Arial"/>
      <family val="2"/>
    </font>
    <font>
      <sz val="10"/>
      <name val="Arial"/>
      <family val="2"/>
    </font>
    <font>
      <b/>
      <sz val="9"/>
      <name val="Calibri"/>
      <family val="2"/>
      <charset val="1"/>
    </font>
    <font>
      <sz val="10"/>
      <name val="Times New Roman"/>
      <family val="1"/>
    </font>
    <font>
      <sz val="11"/>
      <color theme="1"/>
      <name val="Aptos Narrow"/>
      <family val="2"/>
      <scheme val="minor"/>
    </font>
    <font>
      <sz val="11"/>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ill="0" applyBorder="0" applyAlignment="0" applyProtection="0"/>
    <xf numFmtId="0" fontId="4" fillId="0" borderId="0"/>
  </cellStyleXfs>
  <cellXfs count="9">
    <xf numFmtId="0" fontId="0" fillId="0" borderId="0" xfId="0"/>
    <xf numFmtId="0" fontId="2" fillId="0" borderId="0" xfId="0" applyFont="1" applyAlignment="1">
      <alignment horizontal="center" vertical="center" wrapText="1"/>
    </xf>
    <xf numFmtId="0" fontId="0" fillId="0" borderId="0" xfId="0" applyAlignment="1">
      <alignment wrapText="1"/>
    </xf>
    <xf numFmtId="0" fontId="3" fillId="0" borderId="0" xfId="0" applyFont="1" applyAlignment="1">
      <alignment wrapText="1"/>
    </xf>
    <xf numFmtId="0" fontId="3" fillId="0" borderId="0" xfId="0" applyFont="1"/>
    <xf numFmtId="0" fontId="5" fillId="0" borderId="0" xfId="0" applyFont="1"/>
    <xf numFmtId="164" fontId="0" fillId="0" borderId="0" xfId="0" applyNumberFormat="1" applyAlignment="1">
      <alignment wrapText="1"/>
    </xf>
    <xf numFmtId="0" fontId="5" fillId="0" borderId="0" xfId="0" applyFont="1" applyAlignment="1">
      <alignment vertical="top"/>
    </xf>
    <xf numFmtId="1" fontId="0" fillId="0" borderId="0" xfId="1" applyNumberFormat="1" applyFont="1"/>
  </cellXfs>
  <cellStyles count="3">
    <cellStyle name="Comma" xfId="1" builtinId="3"/>
    <cellStyle name="Normal" xfId="0" builtinId="0"/>
    <cellStyle name="Normal 8" xfId="2" xr:uid="{F577EFB1-6665-4DE3-B726-DD1553A6E2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16D8-BF8E-495B-A9A5-9CA37BA3AD9E}">
  <dimension ref="A1:AU752"/>
  <sheetViews>
    <sheetView tabSelected="1" topLeftCell="A36" workbookViewId="0">
      <selection activeCell="A40" sqref="A40:XFD40"/>
    </sheetView>
  </sheetViews>
  <sheetFormatPr defaultColWidth="8.7109375" defaultRowHeight="12.75" x14ac:dyDescent="0.2"/>
  <cols>
    <col min="1" max="1" width="11.7109375" customWidth="1"/>
    <col min="2" max="2" width="24.42578125" customWidth="1"/>
    <col min="3" max="3" width="14.85546875" customWidth="1"/>
    <col min="4" max="4" width="12.7109375" customWidth="1"/>
    <col min="5" max="5" width="15.85546875" customWidth="1"/>
    <col min="6" max="8" width="13.85546875" customWidth="1"/>
    <col min="9" max="9" width="15.85546875" customWidth="1"/>
    <col min="10" max="11" width="31.85546875" customWidth="1"/>
    <col min="12" max="12" width="17" customWidth="1"/>
    <col min="13" max="13" width="18" customWidth="1"/>
    <col min="14" max="14" width="26.5703125" customWidth="1"/>
    <col min="15" max="15" width="31.85546875" customWidth="1"/>
    <col min="16" max="17" width="17" customWidth="1"/>
    <col min="18" max="18" width="19.140625" customWidth="1"/>
    <col min="19" max="19" width="20.140625" customWidth="1"/>
    <col min="20" max="20" width="28.7109375" customWidth="1"/>
    <col min="21" max="21" width="21.28515625" customWidth="1"/>
    <col min="22" max="22" width="11.7109375" customWidth="1"/>
    <col min="23" max="23" width="7.42578125" customWidth="1"/>
    <col min="24" max="24" width="8.42578125" customWidth="1"/>
    <col min="25" max="25" width="7.42578125" customWidth="1"/>
    <col min="26" max="26" width="17" customWidth="1"/>
    <col min="27" max="27" width="18" customWidth="1"/>
    <col min="28" max="28" width="12.7109375" customWidth="1"/>
    <col min="29" max="29" width="8.42578125" customWidth="1"/>
    <col min="30" max="30" width="12.7109375" customWidth="1"/>
    <col min="31" max="31" width="15.85546875" customWidth="1"/>
    <col min="32" max="33" width="6.42578125" customWidth="1"/>
    <col min="34" max="34" width="15.85546875" customWidth="1"/>
    <col min="35" max="35" width="10.5703125" customWidth="1"/>
    <col min="36" max="36" width="11.7109375" customWidth="1"/>
    <col min="37" max="38" width="14.85546875" customWidth="1"/>
    <col min="39" max="39" width="23.28515625" customWidth="1"/>
    <col min="40" max="40" width="19.140625" customWidth="1"/>
    <col min="41" max="41" width="8.42578125" customWidth="1"/>
    <col min="42" max="42" width="21.28515625" customWidth="1"/>
    <col min="43" max="44" width="31.85546875" customWidth="1"/>
    <col min="45" max="45" width="10.5703125" customWidth="1"/>
    <col min="46" max="46" width="31.85546875" customWidth="1"/>
    <col min="47" max="47" width="12.7109375" customWidth="1"/>
  </cols>
  <sheetData>
    <row r="1" spans="1:47"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row>
    <row r="2" spans="1:47" ht="15" customHeight="1" x14ac:dyDescent="0.25">
      <c r="A2">
        <v>15002</v>
      </c>
      <c r="B2" s="2"/>
      <c r="C2" s="2"/>
      <c r="D2">
        <v>30</v>
      </c>
      <c r="E2" s="3"/>
      <c r="F2" s="6">
        <f>D2*2</f>
        <v>60</v>
      </c>
      <c r="G2" s="6">
        <f>F2*2</f>
        <v>120</v>
      </c>
      <c r="H2" s="2"/>
      <c r="I2" s="6">
        <f>D2</f>
        <v>30</v>
      </c>
      <c r="J2" t="s">
        <v>53</v>
      </c>
      <c r="K2" t="s">
        <v>574</v>
      </c>
      <c r="L2" s="2"/>
      <c r="M2" s="2"/>
      <c r="N2" t="s">
        <v>803</v>
      </c>
      <c r="O2" t="s">
        <v>834</v>
      </c>
      <c r="P2" s="2"/>
      <c r="Q2" s="2"/>
      <c r="R2" s="2"/>
      <c r="S2" s="2"/>
      <c r="T2" s="2"/>
      <c r="U2" s="2"/>
      <c r="V2" s="5"/>
      <c r="W2" s="2"/>
      <c r="X2" s="2"/>
      <c r="Y2" s="2"/>
      <c r="Z2" s="2"/>
      <c r="AA2" s="2"/>
      <c r="AB2" s="2" t="s">
        <v>47</v>
      </c>
      <c r="AC2" s="2"/>
      <c r="AD2" s="2" t="s">
        <v>48</v>
      </c>
      <c r="AE2" s="2"/>
      <c r="AF2" s="2"/>
      <c r="AG2" s="2"/>
      <c r="AH2" s="2" t="s">
        <v>49</v>
      </c>
      <c r="AI2" s="2"/>
      <c r="AJ2" s="2"/>
      <c r="AK2" s="2" t="s">
        <v>49</v>
      </c>
      <c r="AL2" s="2" t="s">
        <v>49</v>
      </c>
      <c r="AM2" s="2" t="s">
        <v>49</v>
      </c>
      <c r="AN2" s="2" t="s">
        <v>49</v>
      </c>
      <c r="AO2" s="2" t="s">
        <v>49</v>
      </c>
      <c r="AP2" s="2" t="s">
        <v>49</v>
      </c>
      <c r="AQ2" s="2"/>
      <c r="AR2" s="2"/>
      <c r="AS2" s="2"/>
      <c r="AT2" s="2"/>
      <c r="AU2" s="2"/>
    </row>
    <row r="3" spans="1:47" ht="15" customHeight="1" x14ac:dyDescent="0.25">
      <c r="A3">
        <v>15003</v>
      </c>
      <c r="B3" s="2"/>
      <c r="C3" s="2"/>
      <c r="D3">
        <v>30</v>
      </c>
      <c r="E3" s="3"/>
      <c r="F3" s="6">
        <f t="shared" ref="F3:F61" si="0">D3*2</f>
        <v>60</v>
      </c>
      <c r="G3" s="6">
        <f t="shared" ref="G3:G61" si="1">F3*2</f>
        <v>120</v>
      </c>
      <c r="H3" s="2"/>
      <c r="I3" s="6">
        <f t="shared" ref="I3:I61" si="2">D3</f>
        <v>30</v>
      </c>
      <c r="J3" t="s">
        <v>54</v>
      </c>
      <c r="K3" t="s">
        <v>574</v>
      </c>
      <c r="L3" s="2"/>
      <c r="M3" s="2"/>
      <c r="N3" t="s">
        <v>803</v>
      </c>
      <c r="O3" t="s">
        <v>834</v>
      </c>
      <c r="P3" s="2"/>
      <c r="Q3" s="2"/>
      <c r="R3" s="2"/>
      <c r="S3" s="2"/>
      <c r="T3" s="2"/>
      <c r="U3" s="2"/>
      <c r="V3" s="5"/>
      <c r="W3" s="2"/>
      <c r="X3" s="2"/>
      <c r="Y3" s="2"/>
      <c r="Z3" s="2"/>
      <c r="AA3" s="2"/>
      <c r="AB3" s="2" t="s">
        <v>47</v>
      </c>
      <c r="AC3" s="2"/>
      <c r="AD3" s="2" t="s">
        <v>48</v>
      </c>
      <c r="AE3" s="2"/>
      <c r="AF3" s="2"/>
      <c r="AG3" s="2"/>
      <c r="AH3" s="2" t="s">
        <v>49</v>
      </c>
      <c r="AI3" s="2"/>
      <c r="AJ3" s="2"/>
      <c r="AK3" s="2" t="s">
        <v>49</v>
      </c>
      <c r="AL3" s="2" t="s">
        <v>49</v>
      </c>
      <c r="AM3" s="2" t="s">
        <v>49</v>
      </c>
      <c r="AN3" s="2" t="s">
        <v>49</v>
      </c>
      <c r="AO3" s="2" t="s">
        <v>49</v>
      </c>
      <c r="AP3" s="2" t="s">
        <v>49</v>
      </c>
      <c r="AQ3" s="2"/>
      <c r="AR3" s="2"/>
      <c r="AS3" s="2"/>
      <c r="AT3" s="2"/>
      <c r="AU3" s="2"/>
    </row>
    <row r="4" spans="1:47" ht="15" customHeight="1" x14ac:dyDescent="0.25">
      <c r="A4">
        <v>15004</v>
      </c>
      <c r="B4" s="2"/>
      <c r="C4" s="2"/>
      <c r="D4">
        <v>30</v>
      </c>
      <c r="E4" s="3"/>
      <c r="F4" s="6">
        <f t="shared" si="0"/>
        <v>60</v>
      </c>
      <c r="G4" s="6">
        <f t="shared" si="1"/>
        <v>120</v>
      </c>
      <c r="H4" s="2"/>
      <c r="I4" s="6">
        <f t="shared" si="2"/>
        <v>30</v>
      </c>
      <c r="J4" t="s">
        <v>55</v>
      </c>
      <c r="K4" t="s">
        <v>574</v>
      </c>
      <c r="L4" s="2"/>
      <c r="M4" s="2"/>
      <c r="N4" t="s">
        <v>803</v>
      </c>
      <c r="O4" t="s">
        <v>834</v>
      </c>
      <c r="P4" s="2"/>
      <c r="Q4" s="2"/>
      <c r="R4" s="2"/>
      <c r="S4" s="2"/>
      <c r="T4" s="2"/>
      <c r="U4" s="2"/>
      <c r="V4" s="5"/>
      <c r="W4" s="2"/>
      <c r="X4" s="2"/>
      <c r="Y4" s="2"/>
      <c r="Z4" s="2"/>
      <c r="AA4" s="2"/>
      <c r="AB4" s="2" t="s">
        <v>47</v>
      </c>
      <c r="AC4" s="2"/>
      <c r="AD4" s="2" t="s">
        <v>48</v>
      </c>
      <c r="AE4" s="2"/>
      <c r="AF4" s="2"/>
      <c r="AG4" s="2"/>
      <c r="AH4" s="2" t="s">
        <v>49</v>
      </c>
      <c r="AI4" s="2"/>
      <c r="AJ4" s="2"/>
      <c r="AK4" s="2" t="s">
        <v>49</v>
      </c>
      <c r="AL4" s="2" t="s">
        <v>49</v>
      </c>
      <c r="AM4" s="2" t="s">
        <v>49</v>
      </c>
      <c r="AN4" s="2" t="s">
        <v>49</v>
      </c>
      <c r="AO4" s="2" t="s">
        <v>49</v>
      </c>
      <c r="AP4" s="2" t="s">
        <v>49</v>
      </c>
      <c r="AQ4" s="2"/>
      <c r="AR4" s="2"/>
      <c r="AS4" s="2"/>
      <c r="AT4" s="2"/>
      <c r="AU4" s="2"/>
    </row>
    <row r="5" spans="1:47" ht="15" customHeight="1" x14ac:dyDescent="0.25">
      <c r="A5">
        <v>15005</v>
      </c>
      <c r="B5" s="2"/>
      <c r="C5" s="2"/>
      <c r="D5">
        <v>30</v>
      </c>
      <c r="E5" s="3"/>
      <c r="F5" s="6">
        <f t="shared" si="0"/>
        <v>60</v>
      </c>
      <c r="G5" s="6">
        <f t="shared" si="1"/>
        <v>120</v>
      </c>
      <c r="H5" s="2"/>
      <c r="I5" s="6">
        <f t="shared" si="2"/>
        <v>30</v>
      </c>
      <c r="J5" t="s">
        <v>56</v>
      </c>
      <c r="K5" t="s">
        <v>574</v>
      </c>
      <c r="L5" s="2"/>
      <c r="M5" s="2"/>
      <c r="N5" t="s">
        <v>803</v>
      </c>
      <c r="O5" t="s">
        <v>834</v>
      </c>
      <c r="P5" s="2"/>
      <c r="Q5" s="2"/>
      <c r="R5" s="2"/>
      <c r="S5" s="2"/>
      <c r="T5" s="2"/>
      <c r="U5" s="2"/>
      <c r="V5" s="5"/>
      <c r="W5" s="2"/>
      <c r="X5" s="2"/>
      <c r="Y5" s="2"/>
      <c r="Z5" s="2"/>
      <c r="AA5" s="2"/>
      <c r="AB5" s="2" t="s">
        <v>47</v>
      </c>
      <c r="AC5" s="2"/>
      <c r="AD5" s="2" t="s">
        <v>48</v>
      </c>
      <c r="AE5" s="2"/>
      <c r="AF5" s="2"/>
      <c r="AG5" s="2"/>
      <c r="AH5" s="2" t="s">
        <v>49</v>
      </c>
      <c r="AI5" s="2"/>
      <c r="AJ5" s="2"/>
      <c r="AK5" s="2" t="s">
        <v>49</v>
      </c>
      <c r="AL5" s="2" t="s">
        <v>49</v>
      </c>
      <c r="AM5" s="2" t="s">
        <v>49</v>
      </c>
      <c r="AN5" s="2" t="s">
        <v>49</v>
      </c>
      <c r="AO5" s="2" t="s">
        <v>49</v>
      </c>
      <c r="AP5" s="2" t="s">
        <v>49</v>
      </c>
      <c r="AQ5" s="2"/>
      <c r="AR5" s="2"/>
      <c r="AS5" s="2"/>
      <c r="AT5" s="2"/>
      <c r="AU5" s="2"/>
    </row>
    <row r="6" spans="1:47" ht="15" customHeight="1" x14ac:dyDescent="0.25">
      <c r="A6">
        <v>15006</v>
      </c>
      <c r="B6" s="2"/>
      <c r="C6" s="2"/>
      <c r="D6">
        <v>30</v>
      </c>
      <c r="E6" s="3"/>
      <c r="F6" s="6">
        <f t="shared" si="0"/>
        <v>60</v>
      </c>
      <c r="G6" s="6">
        <f t="shared" si="1"/>
        <v>120</v>
      </c>
      <c r="H6" s="2"/>
      <c r="I6" s="6">
        <f t="shared" si="2"/>
        <v>30</v>
      </c>
      <c r="J6" t="s">
        <v>57</v>
      </c>
      <c r="K6" t="s">
        <v>574</v>
      </c>
      <c r="L6" s="2"/>
      <c r="M6" s="2"/>
      <c r="N6" t="s">
        <v>803</v>
      </c>
      <c r="O6" t="s">
        <v>834</v>
      </c>
      <c r="P6" s="2"/>
      <c r="Q6" s="2"/>
      <c r="R6" s="2"/>
      <c r="S6" s="2"/>
      <c r="T6" s="2"/>
      <c r="U6" s="2"/>
      <c r="V6" s="5"/>
      <c r="W6" s="2"/>
      <c r="X6" s="2"/>
      <c r="Y6" s="2"/>
      <c r="Z6" s="2"/>
      <c r="AA6" s="2"/>
      <c r="AB6" s="2" t="s">
        <v>47</v>
      </c>
      <c r="AC6" s="2"/>
      <c r="AD6" s="2" t="s">
        <v>48</v>
      </c>
      <c r="AE6" s="2"/>
      <c r="AF6" s="2"/>
      <c r="AG6" s="2"/>
      <c r="AH6" s="2" t="s">
        <v>49</v>
      </c>
      <c r="AI6" s="2"/>
      <c r="AJ6" s="2"/>
      <c r="AK6" s="2" t="s">
        <v>49</v>
      </c>
      <c r="AL6" s="2" t="s">
        <v>49</v>
      </c>
      <c r="AM6" s="2" t="s">
        <v>49</v>
      </c>
      <c r="AN6" s="2" t="s">
        <v>49</v>
      </c>
      <c r="AO6" s="2" t="s">
        <v>49</v>
      </c>
      <c r="AP6" s="2" t="s">
        <v>49</v>
      </c>
      <c r="AQ6" s="2"/>
      <c r="AR6" s="2"/>
      <c r="AS6" s="2"/>
      <c r="AT6" s="2"/>
      <c r="AU6" s="2"/>
    </row>
    <row r="7" spans="1:47" ht="15" customHeight="1" x14ac:dyDescent="0.25">
      <c r="A7">
        <v>15007</v>
      </c>
      <c r="B7" s="2"/>
      <c r="C7" s="2"/>
      <c r="D7">
        <v>30</v>
      </c>
      <c r="E7" s="3"/>
      <c r="F7" s="6">
        <f t="shared" si="0"/>
        <v>60</v>
      </c>
      <c r="G7" s="6">
        <f t="shared" si="1"/>
        <v>120</v>
      </c>
      <c r="H7" s="2"/>
      <c r="I7" s="6">
        <f t="shared" si="2"/>
        <v>30</v>
      </c>
      <c r="J7" t="s">
        <v>58</v>
      </c>
      <c r="K7" t="s">
        <v>574</v>
      </c>
      <c r="L7" s="2"/>
      <c r="M7" s="2"/>
      <c r="N7" t="s">
        <v>803</v>
      </c>
      <c r="O7" t="s">
        <v>834</v>
      </c>
      <c r="P7" s="2"/>
      <c r="Q7" s="2"/>
      <c r="R7" s="2"/>
      <c r="S7" s="2"/>
      <c r="T7" s="2"/>
      <c r="U7" s="2"/>
      <c r="V7" s="5"/>
      <c r="W7" s="2"/>
      <c r="X7" s="2"/>
      <c r="Y7" s="2"/>
      <c r="Z7" s="2"/>
      <c r="AA7" s="2"/>
      <c r="AB7" s="2" t="s">
        <v>47</v>
      </c>
      <c r="AC7" s="2"/>
      <c r="AD7" s="2" t="s">
        <v>48</v>
      </c>
      <c r="AE7" s="2"/>
      <c r="AF7" s="2"/>
      <c r="AG7" s="2"/>
      <c r="AH7" s="2" t="s">
        <v>49</v>
      </c>
      <c r="AI7" s="2"/>
      <c r="AJ7" s="2"/>
      <c r="AK7" s="2" t="s">
        <v>49</v>
      </c>
      <c r="AL7" s="2" t="s">
        <v>49</v>
      </c>
      <c r="AM7" s="2" t="s">
        <v>49</v>
      </c>
      <c r="AN7" s="2" t="s">
        <v>49</v>
      </c>
      <c r="AO7" s="2" t="s">
        <v>49</v>
      </c>
      <c r="AP7" s="2" t="s">
        <v>49</v>
      </c>
      <c r="AQ7" s="2"/>
      <c r="AR7" s="2"/>
      <c r="AS7" s="2"/>
      <c r="AT7" s="2"/>
      <c r="AU7" s="2"/>
    </row>
    <row r="8" spans="1:47" ht="15" customHeight="1" x14ac:dyDescent="0.25">
      <c r="A8">
        <v>15009</v>
      </c>
      <c r="B8" s="2"/>
      <c r="C8" s="2"/>
      <c r="D8">
        <v>30</v>
      </c>
      <c r="E8" s="3"/>
      <c r="F8" s="6">
        <f t="shared" si="0"/>
        <v>60</v>
      </c>
      <c r="G8" s="6">
        <f t="shared" si="1"/>
        <v>120</v>
      </c>
      <c r="H8" s="2"/>
      <c r="I8" s="6">
        <f t="shared" si="2"/>
        <v>30</v>
      </c>
      <c r="J8" t="s">
        <v>59</v>
      </c>
      <c r="K8" t="s">
        <v>574</v>
      </c>
      <c r="L8" s="2"/>
      <c r="M8" s="2"/>
      <c r="N8" t="s">
        <v>803</v>
      </c>
      <c r="O8" t="s">
        <v>834</v>
      </c>
      <c r="P8" s="2"/>
      <c r="Q8" s="2"/>
      <c r="R8" s="2"/>
      <c r="S8" s="2"/>
      <c r="T8" s="2"/>
      <c r="U8" s="2"/>
      <c r="V8" s="5"/>
      <c r="W8" s="2"/>
      <c r="X8" s="2"/>
      <c r="Y8" s="2"/>
      <c r="Z8" s="2"/>
      <c r="AA8" s="2"/>
      <c r="AB8" s="2" t="s">
        <v>47</v>
      </c>
      <c r="AC8" s="2"/>
      <c r="AD8" s="2" t="s">
        <v>48</v>
      </c>
      <c r="AE8" s="2"/>
      <c r="AF8" s="2"/>
      <c r="AG8" s="2"/>
      <c r="AH8" s="2" t="s">
        <v>49</v>
      </c>
      <c r="AI8" s="2"/>
      <c r="AJ8" s="2"/>
      <c r="AK8" s="2" t="s">
        <v>49</v>
      </c>
      <c r="AL8" s="2" t="s">
        <v>49</v>
      </c>
      <c r="AM8" s="2" t="s">
        <v>49</v>
      </c>
      <c r="AN8" s="2" t="s">
        <v>49</v>
      </c>
      <c r="AO8" s="2" t="s">
        <v>49</v>
      </c>
      <c r="AP8" s="2" t="s">
        <v>49</v>
      </c>
      <c r="AQ8" s="2"/>
      <c r="AR8" s="2"/>
      <c r="AS8" s="2"/>
      <c r="AT8" s="2"/>
      <c r="AU8" s="2"/>
    </row>
    <row r="9" spans="1:47" ht="15" customHeight="1" x14ac:dyDescent="0.25">
      <c r="A9">
        <v>15010</v>
      </c>
      <c r="B9" s="2"/>
      <c r="C9" s="2"/>
      <c r="D9">
        <v>30</v>
      </c>
      <c r="E9" s="3"/>
      <c r="F9" s="6">
        <f t="shared" si="0"/>
        <v>60</v>
      </c>
      <c r="G9" s="6">
        <f t="shared" si="1"/>
        <v>120</v>
      </c>
      <c r="H9" s="2"/>
      <c r="I9" s="6">
        <f t="shared" si="2"/>
        <v>30</v>
      </c>
      <c r="J9" t="s">
        <v>60</v>
      </c>
      <c r="K9" t="s">
        <v>574</v>
      </c>
      <c r="L9" s="2"/>
      <c r="M9" s="2"/>
      <c r="N9" t="s">
        <v>803</v>
      </c>
      <c r="O9" t="s">
        <v>834</v>
      </c>
      <c r="P9" s="2"/>
      <c r="Q9" s="2"/>
      <c r="R9" s="2"/>
      <c r="S9" s="2"/>
      <c r="T9" s="2"/>
      <c r="U9" s="2"/>
      <c r="V9" s="5"/>
      <c r="W9" s="2"/>
      <c r="X9" s="2"/>
      <c r="Y9" s="2"/>
      <c r="Z9" s="2"/>
      <c r="AA9" s="2"/>
      <c r="AB9" s="2" t="s">
        <v>47</v>
      </c>
      <c r="AC9" s="2"/>
      <c r="AD9" s="2" t="s">
        <v>48</v>
      </c>
      <c r="AE9" s="2"/>
      <c r="AF9" s="2"/>
      <c r="AG9" s="2"/>
      <c r="AH9" s="2" t="s">
        <v>49</v>
      </c>
      <c r="AI9" s="2"/>
      <c r="AJ9" s="2"/>
      <c r="AK9" s="2" t="s">
        <v>49</v>
      </c>
      <c r="AL9" s="2" t="s">
        <v>49</v>
      </c>
      <c r="AM9" s="2" t="s">
        <v>49</v>
      </c>
      <c r="AN9" s="2" t="s">
        <v>49</v>
      </c>
      <c r="AO9" s="2" t="s">
        <v>49</v>
      </c>
      <c r="AP9" s="2" t="s">
        <v>49</v>
      </c>
      <c r="AQ9" s="2"/>
      <c r="AR9" s="2"/>
      <c r="AS9" s="2"/>
      <c r="AT9" s="2"/>
      <c r="AU9" s="2"/>
    </row>
    <row r="10" spans="1:47" ht="15" customHeight="1" x14ac:dyDescent="0.25">
      <c r="A10">
        <v>15011</v>
      </c>
      <c r="B10" s="2"/>
      <c r="C10" s="2"/>
      <c r="D10">
        <v>30</v>
      </c>
      <c r="E10" s="3"/>
      <c r="F10" s="6">
        <f t="shared" si="0"/>
        <v>60</v>
      </c>
      <c r="G10" s="6">
        <f t="shared" si="1"/>
        <v>120</v>
      </c>
      <c r="H10" s="2"/>
      <c r="I10" s="6">
        <f t="shared" si="2"/>
        <v>30</v>
      </c>
      <c r="J10" t="s">
        <v>61</v>
      </c>
      <c r="K10" t="s">
        <v>574</v>
      </c>
      <c r="L10" s="2"/>
      <c r="M10" s="2"/>
      <c r="N10" t="s">
        <v>803</v>
      </c>
      <c r="O10" t="s">
        <v>834</v>
      </c>
      <c r="P10" s="2"/>
      <c r="Q10" s="2"/>
      <c r="R10" s="2"/>
      <c r="S10" s="2"/>
      <c r="T10" s="2"/>
      <c r="U10" s="2"/>
      <c r="V10" s="5"/>
      <c r="W10" s="2"/>
      <c r="X10" s="2"/>
      <c r="Y10" s="2"/>
      <c r="Z10" s="2"/>
      <c r="AA10" s="2"/>
      <c r="AB10" s="2" t="s">
        <v>47</v>
      </c>
      <c r="AC10" s="2"/>
      <c r="AD10" s="2" t="s">
        <v>48</v>
      </c>
      <c r="AE10" s="2"/>
      <c r="AF10" s="2"/>
      <c r="AG10" s="2"/>
      <c r="AH10" s="2" t="s">
        <v>49</v>
      </c>
      <c r="AI10" s="2"/>
      <c r="AJ10" s="2"/>
      <c r="AK10" s="2" t="s">
        <v>49</v>
      </c>
      <c r="AL10" s="2" t="s">
        <v>49</v>
      </c>
      <c r="AM10" s="2" t="s">
        <v>49</v>
      </c>
      <c r="AN10" s="2" t="s">
        <v>49</v>
      </c>
      <c r="AO10" s="2" t="s">
        <v>49</v>
      </c>
      <c r="AP10" s="2" t="s">
        <v>49</v>
      </c>
      <c r="AQ10" s="2"/>
      <c r="AR10" s="2"/>
      <c r="AS10" s="2"/>
      <c r="AT10" s="2"/>
      <c r="AU10" s="2"/>
    </row>
    <row r="11" spans="1:47" ht="15" customHeight="1" x14ac:dyDescent="0.25">
      <c r="A11">
        <v>15012</v>
      </c>
      <c r="B11" s="2"/>
      <c r="C11" s="2"/>
      <c r="D11">
        <v>30</v>
      </c>
      <c r="E11" s="3"/>
      <c r="F11" s="6">
        <f t="shared" si="0"/>
        <v>60</v>
      </c>
      <c r="G11" s="6">
        <f t="shared" si="1"/>
        <v>120</v>
      </c>
      <c r="H11" s="2"/>
      <c r="I11" s="6">
        <f t="shared" si="2"/>
        <v>30</v>
      </c>
      <c r="J11" t="s">
        <v>62</v>
      </c>
      <c r="K11" t="s">
        <v>574</v>
      </c>
      <c r="L11" s="2"/>
      <c r="M11" s="2"/>
      <c r="N11" t="s">
        <v>803</v>
      </c>
      <c r="O11" t="s">
        <v>834</v>
      </c>
      <c r="P11" s="2"/>
      <c r="Q11" s="2"/>
      <c r="R11" s="2"/>
      <c r="S11" s="2"/>
      <c r="T11" s="2"/>
      <c r="U11" s="2"/>
      <c r="V11" s="5"/>
      <c r="W11" s="2"/>
      <c r="X11" s="2"/>
      <c r="Y11" s="2"/>
      <c r="Z11" s="2"/>
      <c r="AA11" s="2"/>
      <c r="AB11" s="2" t="s">
        <v>47</v>
      </c>
      <c r="AC11" s="2"/>
      <c r="AD11" s="2" t="s">
        <v>48</v>
      </c>
      <c r="AE11" s="2"/>
      <c r="AF11" s="2"/>
      <c r="AG11" s="2"/>
      <c r="AH11" s="2" t="s">
        <v>49</v>
      </c>
      <c r="AI11" s="2"/>
      <c r="AJ11" s="2"/>
      <c r="AK11" s="2" t="s">
        <v>49</v>
      </c>
      <c r="AL11" s="2" t="s">
        <v>49</v>
      </c>
      <c r="AM11" s="2" t="s">
        <v>49</v>
      </c>
      <c r="AN11" s="2" t="s">
        <v>49</v>
      </c>
      <c r="AO11" s="2" t="s">
        <v>49</v>
      </c>
      <c r="AP11" s="2" t="s">
        <v>49</v>
      </c>
      <c r="AQ11" s="2"/>
      <c r="AR11" s="2"/>
      <c r="AS11" s="2"/>
      <c r="AT11" s="2"/>
      <c r="AU11" s="2"/>
    </row>
    <row r="12" spans="1:47" ht="15" customHeight="1" x14ac:dyDescent="0.25">
      <c r="A12">
        <v>15013</v>
      </c>
      <c r="B12" s="2"/>
      <c r="C12" s="2"/>
      <c r="D12">
        <v>30</v>
      </c>
      <c r="E12" s="3"/>
      <c r="F12" s="6">
        <f t="shared" si="0"/>
        <v>60</v>
      </c>
      <c r="G12" s="6">
        <f t="shared" si="1"/>
        <v>120</v>
      </c>
      <c r="H12" s="2"/>
      <c r="I12" s="6">
        <f t="shared" si="2"/>
        <v>30</v>
      </c>
      <c r="J12" t="s">
        <v>63</v>
      </c>
      <c r="K12" t="s">
        <v>574</v>
      </c>
      <c r="L12" s="2"/>
      <c r="M12" s="2"/>
      <c r="N12" t="s">
        <v>803</v>
      </c>
      <c r="O12" t="s">
        <v>834</v>
      </c>
      <c r="P12" s="2"/>
      <c r="Q12" s="2"/>
      <c r="R12" s="2"/>
      <c r="S12" s="2"/>
      <c r="T12" s="2"/>
      <c r="U12" s="2"/>
      <c r="V12" s="5"/>
      <c r="W12" s="2"/>
      <c r="X12" s="2"/>
      <c r="Y12" s="2"/>
      <c r="Z12" s="2"/>
      <c r="AA12" s="2"/>
      <c r="AB12" s="2" t="s">
        <v>47</v>
      </c>
      <c r="AC12" s="2"/>
      <c r="AD12" s="2" t="s">
        <v>48</v>
      </c>
      <c r="AE12" s="2"/>
      <c r="AF12" s="2"/>
      <c r="AG12" s="2"/>
      <c r="AH12" s="2" t="s">
        <v>49</v>
      </c>
      <c r="AI12" s="2"/>
      <c r="AJ12" s="2"/>
      <c r="AK12" s="2" t="s">
        <v>49</v>
      </c>
      <c r="AL12" s="2" t="s">
        <v>49</v>
      </c>
      <c r="AM12" s="2" t="s">
        <v>49</v>
      </c>
      <c r="AN12" s="2" t="s">
        <v>49</v>
      </c>
      <c r="AO12" s="2" t="s">
        <v>49</v>
      </c>
      <c r="AP12" s="2" t="s">
        <v>49</v>
      </c>
      <c r="AQ12" s="2"/>
      <c r="AR12" s="2"/>
      <c r="AS12" s="2"/>
      <c r="AT12" s="2"/>
      <c r="AU12" s="2"/>
    </row>
    <row r="13" spans="1:47" ht="15" customHeight="1" x14ac:dyDescent="0.25">
      <c r="A13">
        <v>15014</v>
      </c>
      <c r="B13" s="2"/>
      <c r="C13" s="2"/>
      <c r="D13">
        <v>30</v>
      </c>
      <c r="E13" s="3"/>
      <c r="F13" s="6">
        <f t="shared" si="0"/>
        <v>60</v>
      </c>
      <c r="G13" s="6">
        <f t="shared" si="1"/>
        <v>120</v>
      </c>
      <c r="H13" s="2"/>
      <c r="I13" s="6">
        <f t="shared" si="2"/>
        <v>30</v>
      </c>
      <c r="J13" t="s">
        <v>64</v>
      </c>
      <c r="K13" t="s">
        <v>574</v>
      </c>
      <c r="L13" s="2"/>
      <c r="M13" s="2"/>
      <c r="N13" t="s">
        <v>803</v>
      </c>
      <c r="O13" t="s">
        <v>834</v>
      </c>
      <c r="P13" s="2"/>
      <c r="Q13" s="2"/>
      <c r="R13" s="2"/>
      <c r="S13" s="2"/>
      <c r="T13" s="2"/>
      <c r="U13" s="2"/>
      <c r="V13" s="5"/>
      <c r="W13" s="2"/>
      <c r="X13" s="2"/>
      <c r="Y13" s="2"/>
      <c r="Z13" s="2"/>
      <c r="AA13" s="2"/>
      <c r="AB13" s="2" t="s">
        <v>47</v>
      </c>
      <c r="AC13" s="2"/>
      <c r="AD13" s="2" t="s">
        <v>48</v>
      </c>
      <c r="AE13" s="2"/>
      <c r="AF13" s="2"/>
      <c r="AG13" s="2"/>
      <c r="AH13" s="2" t="s">
        <v>49</v>
      </c>
      <c r="AI13" s="2"/>
      <c r="AJ13" s="2"/>
      <c r="AK13" s="2" t="s">
        <v>49</v>
      </c>
      <c r="AL13" s="2" t="s">
        <v>49</v>
      </c>
      <c r="AM13" s="2" t="s">
        <v>49</v>
      </c>
      <c r="AN13" s="2" t="s">
        <v>49</v>
      </c>
      <c r="AO13" s="2" t="s">
        <v>49</v>
      </c>
      <c r="AP13" s="2" t="s">
        <v>49</v>
      </c>
      <c r="AQ13" s="2"/>
      <c r="AR13" s="2"/>
      <c r="AS13" s="2"/>
      <c r="AT13" s="2"/>
      <c r="AU13" s="2"/>
    </row>
    <row r="14" spans="1:47" ht="15" customHeight="1" x14ac:dyDescent="0.25">
      <c r="A14">
        <v>15015</v>
      </c>
      <c r="B14" s="2"/>
      <c r="C14" s="2"/>
      <c r="D14">
        <v>30</v>
      </c>
      <c r="E14" s="3"/>
      <c r="F14" s="6">
        <f t="shared" si="0"/>
        <v>60</v>
      </c>
      <c r="G14" s="6">
        <f t="shared" si="1"/>
        <v>120</v>
      </c>
      <c r="H14" s="2"/>
      <c r="I14" s="6">
        <f t="shared" si="2"/>
        <v>30</v>
      </c>
      <c r="J14" t="s">
        <v>65</v>
      </c>
      <c r="K14" t="s">
        <v>574</v>
      </c>
      <c r="L14" s="2"/>
      <c r="M14" s="2"/>
      <c r="N14" t="s">
        <v>803</v>
      </c>
      <c r="O14" t="s">
        <v>834</v>
      </c>
      <c r="P14" s="2"/>
      <c r="Q14" s="2"/>
      <c r="R14" s="2"/>
      <c r="S14" s="2"/>
      <c r="T14" s="2"/>
      <c r="U14" s="2"/>
      <c r="V14" s="5"/>
      <c r="W14" s="2"/>
      <c r="X14" s="2"/>
      <c r="Y14" s="2"/>
      <c r="Z14" s="2"/>
      <c r="AA14" s="2"/>
      <c r="AB14" s="2" t="s">
        <v>47</v>
      </c>
      <c r="AC14" s="2"/>
      <c r="AD14" s="2" t="s">
        <v>48</v>
      </c>
      <c r="AE14" s="2"/>
      <c r="AF14" s="2"/>
      <c r="AG14" s="2"/>
      <c r="AH14" s="2" t="s">
        <v>49</v>
      </c>
      <c r="AI14" s="2"/>
      <c r="AJ14" s="2"/>
      <c r="AK14" s="2" t="s">
        <v>49</v>
      </c>
      <c r="AL14" s="2" t="s">
        <v>49</v>
      </c>
      <c r="AM14" s="2" t="s">
        <v>49</v>
      </c>
      <c r="AN14" s="2" t="s">
        <v>49</v>
      </c>
      <c r="AO14" s="2" t="s">
        <v>49</v>
      </c>
      <c r="AP14" s="2" t="s">
        <v>49</v>
      </c>
      <c r="AQ14" s="2"/>
      <c r="AR14" s="2"/>
      <c r="AS14" s="2"/>
      <c r="AT14" s="2"/>
      <c r="AU14" s="2"/>
    </row>
    <row r="15" spans="1:47" ht="15" customHeight="1" x14ac:dyDescent="0.25">
      <c r="A15">
        <v>15016</v>
      </c>
      <c r="B15" s="2"/>
      <c r="C15" s="2"/>
      <c r="D15">
        <v>30</v>
      </c>
      <c r="E15" s="3"/>
      <c r="F15" s="6">
        <f t="shared" si="0"/>
        <v>60</v>
      </c>
      <c r="G15" s="6">
        <f t="shared" si="1"/>
        <v>120</v>
      </c>
      <c r="H15" s="2"/>
      <c r="I15" s="6">
        <f t="shared" si="2"/>
        <v>30</v>
      </c>
      <c r="J15" t="s">
        <v>66</v>
      </c>
      <c r="K15" t="s">
        <v>574</v>
      </c>
      <c r="L15" s="2"/>
      <c r="M15" s="2"/>
      <c r="N15" t="s">
        <v>803</v>
      </c>
      <c r="O15" t="s">
        <v>834</v>
      </c>
      <c r="P15" s="2"/>
      <c r="Q15" s="2"/>
      <c r="R15" s="2"/>
      <c r="S15" s="2"/>
      <c r="T15" s="2"/>
      <c r="U15" s="2"/>
      <c r="V15" s="5"/>
      <c r="W15" s="2"/>
      <c r="X15" s="2"/>
      <c r="Y15" s="2"/>
      <c r="Z15" s="2"/>
      <c r="AA15" s="2"/>
      <c r="AB15" s="2" t="s">
        <v>47</v>
      </c>
      <c r="AC15" s="2"/>
      <c r="AD15" s="2" t="s">
        <v>48</v>
      </c>
      <c r="AE15" s="2"/>
      <c r="AF15" s="2"/>
      <c r="AG15" s="2"/>
      <c r="AH15" s="2" t="s">
        <v>49</v>
      </c>
      <c r="AI15" s="2"/>
      <c r="AJ15" s="2"/>
      <c r="AK15" s="2" t="s">
        <v>49</v>
      </c>
      <c r="AL15" s="2" t="s">
        <v>49</v>
      </c>
      <c r="AM15" s="2" t="s">
        <v>49</v>
      </c>
      <c r="AN15" s="2" t="s">
        <v>49</v>
      </c>
      <c r="AO15" s="2" t="s">
        <v>49</v>
      </c>
      <c r="AP15" s="2" t="s">
        <v>49</v>
      </c>
      <c r="AQ15" s="2"/>
      <c r="AR15" s="2"/>
      <c r="AS15" s="2"/>
      <c r="AT15" s="2"/>
      <c r="AU15" s="2"/>
    </row>
    <row r="16" spans="1:47" ht="15" customHeight="1" x14ac:dyDescent="0.25">
      <c r="A16">
        <v>15110</v>
      </c>
      <c r="B16" s="2"/>
      <c r="C16" s="2"/>
      <c r="D16">
        <v>25</v>
      </c>
      <c r="E16" s="3"/>
      <c r="F16" s="6">
        <f t="shared" si="0"/>
        <v>50</v>
      </c>
      <c r="G16" s="6">
        <f t="shared" si="1"/>
        <v>100</v>
      </c>
      <c r="H16" s="2"/>
      <c r="I16" s="6">
        <f t="shared" si="2"/>
        <v>25</v>
      </c>
      <c r="J16" t="s">
        <v>67</v>
      </c>
      <c r="K16" t="s">
        <v>575</v>
      </c>
      <c r="L16" s="2"/>
      <c r="M16" s="2"/>
      <c r="N16" t="s">
        <v>804</v>
      </c>
      <c r="O16" t="s">
        <v>835</v>
      </c>
      <c r="P16" s="2"/>
      <c r="Q16" s="2"/>
      <c r="R16" s="2"/>
      <c r="S16" s="2"/>
      <c r="T16" s="2"/>
      <c r="U16" s="2"/>
      <c r="V16" s="5"/>
      <c r="W16" s="2"/>
      <c r="X16" s="2"/>
      <c r="Y16" s="2"/>
      <c r="Z16" s="2"/>
      <c r="AA16" s="2"/>
      <c r="AB16" s="2" t="s">
        <v>47</v>
      </c>
      <c r="AC16" s="2"/>
      <c r="AD16" s="2" t="s">
        <v>48</v>
      </c>
      <c r="AE16" s="2"/>
      <c r="AF16" s="2"/>
      <c r="AG16" s="2"/>
      <c r="AH16" s="2" t="s">
        <v>49</v>
      </c>
      <c r="AI16" s="2"/>
      <c r="AJ16" s="2"/>
      <c r="AK16" s="2" t="s">
        <v>49</v>
      </c>
      <c r="AL16" s="2" t="s">
        <v>49</v>
      </c>
      <c r="AM16" s="2" t="s">
        <v>49</v>
      </c>
      <c r="AN16" s="2" t="s">
        <v>49</v>
      </c>
      <c r="AO16" s="2" t="s">
        <v>49</v>
      </c>
      <c r="AP16" s="2" t="s">
        <v>49</v>
      </c>
      <c r="AQ16" s="2"/>
      <c r="AR16" s="2"/>
      <c r="AS16" s="2"/>
      <c r="AT16" s="2"/>
      <c r="AU16" s="2"/>
    </row>
    <row r="17" spans="1:47" ht="15" customHeight="1" x14ac:dyDescent="0.25">
      <c r="A17">
        <v>15111</v>
      </c>
      <c r="B17" s="2"/>
      <c r="C17" s="2"/>
      <c r="D17">
        <v>25</v>
      </c>
      <c r="E17" s="3"/>
      <c r="F17" s="6">
        <f t="shared" si="0"/>
        <v>50</v>
      </c>
      <c r="G17" s="6">
        <f t="shared" si="1"/>
        <v>100</v>
      </c>
      <c r="H17" s="2"/>
      <c r="I17" s="6">
        <f t="shared" si="2"/>
        <v>25</v>
      </c>
      <c r="J17" t="s">
        <v>68</v>
      </c>
      <c r="K17" t="s">
        <v>576</v>
      </c>
      <c r="L17" s="2"/>
      <c r="M17" s="2"/>
      <c r="N17" t="s">
        <v>805</v>
      </c>
      <c r="O17" t="s">
        <v>835</v>
      </c>
      <c r="P17" s="2"/>
      <c r="Q17" s="2"/>
      <c r="R17" s="2"/>
      <c r="S17" s="2"/>
      <c r="T17" s="2"/>
      <c r="U17" s="2"/>
      <c r="V17" s="5"/>
      <c r="W17" s="2"/>
      <c r="X17" s="2"/>
      <c r="Y17" s="2"/>
      <c r="Z17" s="2"/>
      <c r="AA17" s="2"/>
      <c r="AB17" s="2" t="s">
        <v>47</v>
      </c>
      <c r="AC17" s="2"/>
      <c r="AD17" s="2" t="s">
        <v>48</v>
      </c>
      <c r="AE17" s="2"/>
      <c r="AF17" s="2"/>
      <c r="AG17" s="2"/>
      <c r="AH17" s="2" t="s">
        <v>49</v>
      </c>
      <c r="AI17" s="2"/>
      <c r="AJ17" s="2"/>
      <c r="AK17" s="2" t="s">
        <v>49</v>
      </c>
      <c r="AL17" s="2" t="s">
        <v>49</v>
      </c>
      <c r="AM17" s="2" t="s">
        <v>49</v>
      </c>
      <c r="AN17" s="2" t="s">
        <v>49</v>
      </c>
      <c r="AO17" s="2" t="s">
        <v>49</v>
      </c>
      <c r="AP17" s="2" t="s">
        <v>49</v>
      </c>
      <c r="AQ17" s="2"/>
      <c r="AR17" s="2"/>
      <c r="AS17" s="2"/>
      <c r="AT17" s="2"/>
      <c r="AU17" s="2"/>
    </row>
    <row r="18" spans="1:47" ht="15" customHeight="1" x14ac:dyDescent="0.25">
      <c r="A18">
        <v>15112</v>
      </c>
      <c r="B18" s="2"/>
      <c r="C18" s="2"/>
      <c r="D18">
        <v>25</v>
      </c>
      <c r="E18" s="3"/>
      <c r="F18" s="6">
        <f t="shared" si="0"/>
        <v>50</v>
      </c>
      <c r="G18" s="6">
        <f t="shared" si="1"/>
        <v>100</v>
      </c>
      <c r="H18" s="2"/>
      <c r="I18" s="6">
        <f t="shared" si="2"/>
        <v>25</v>
      </c>
      <c r="J18" t="s">
        <v>69</v>
      </c>
      <c r="K18" t="s">
        <v>577</v>
      </c>
      <c r="L18" s="2"/>
      <c r="M18" s="2"/>
      <c r="N18" t="s">
        <v>805</v>
      </c>
      <c r="O18" t="s">
        <v>835</v>
      </c>
      <c r="P18" s="2"/>
      <c r="Q18" s="2"/>
      <c r="R18" s="2"/>
      <c r="S18" s="2"/>
      <c r="T18" s="2"/>
      <c r="U18" s="2"/>
      <c r="V18" s="5"/>
      <c r="W18" s="2"/>
      <c r="X18" s="2"/>
      <c r="Y18" s="2"/>
      <c r="Z18" s="2"/>
      <c r="AA18" s="2"/>
      <c r="AB18" s="2" t="s">
        <v>47</v>
      </c>
      <c r="AC18" s="2"/>
      <c r="AD18" s="2" t="s">
        <v>48</v>
      </c>
      <c r="AE18" s="2"/>
      <c r="AF18" s="2"/>
      <c r="AG18" s="2"/>
      <c r="AH18" s="2" t="s">
        <v>49</v>
      </c>
      <c r="AI18" s="2"/>
      <c r="AJ18" s="2"/>
      <c r="AK18" s="2" t="s">
        <v>49</v>
      </c>
      <c r="AL18" s="2" t="s">
        <v>49</v>
      </c>
      <c r="AM18" s="2" t="s">
        <v>49</v>
      </c>
      <c r="AN18" s="2" t="s">
        <v>49</v>
      </c>
      <c r="AO18" s="2" t="s">
        <v>49</v>
      </c>
      <c r="AP18" s="2" t="s">
        <v>49</v>
      </c>
      <c r="AQ18" s="2"/>
      <c r="AR18" s="2"/>
      <c r="AS18" s="2"/>
      <c r="AT18" s="2"/>
      <c r="AU18" s="2"/>
    </row>
    <row r="19" spans="1:47" ht="15" customHeight="1" x14ac:dyDescent="0.25">
      <c r="A19">
        <v>15113</v>
      </c>
      <c r="B19" s="2"/>
      <c r="C19" s="2"/>
      <c r="D19">
        <v>25</v>
      </c>
      <c r="E19" s="3"/>
      <c r="F19" s="6">
        <f t="shared" si="0"/>
        <v>50</v>
      </c>
      <c r="G19" s="6">
        <f t="shared" si="1"/>
        <v>100</v>
      </c>
      <c r="H19" s="2"/>
      <c r="I19" s="6">
        <f t="shared" si="2"/>
        <v>25</v>
      </c>
      <c r="J19" t="s">
        <v>70</v>
      </c>
      <c r="K19" t="s">
        <v>578</v>
      </c>
      <c r="L19" s="2"/>
      <c r="M19" s="2"/>
      <c r="N19" t="s">
        <v>805</v>
      </c>
      <c r="O19" t="s">
        <v>835</v>
      </c>
      <c r="P19" s="2"/>
      <c r="Q19" s="2"/>
      <c r="R19" s="2"/>
      <c r="S19" s="2"/>
      <c r="T19" s="2"/>
      <c r="U19" s="2"/>
      <c r="V19" s="5"/>
      <c r="W19" s="2"/>
      <c r="X19" s="2"/>
      <c r="Y19" s="2"/>
      <c r="Z19" s="2"/>
      <c r="AA19" s="2"/>
      <c r="AB19" s="2" t="s">
        <v>47</v>
      </c>
      <c r="AC19" s="2"/>
      <c r="AD19" s="2" t="s">
        <v>48</v>
      </c>
      <c r="AE19" s="2"/>
      <c r="AF19" s="2"/>
      <c r="AG19" s="2"/>
      <c r="AH19" s="2" t="s">
        <v>49</v>
      </c>
      <c r="AI19" s="2"/>
      <c r="AJ19" s="2"/>
      <c r="AK19" s="2" t="s">
        <v>49</v>
      </c>
      <c r="AL19" s="2" t="s">
        <v>49</v>
      </c>
      <c r="AM19" s="2" t="s">
        <v>49</v>
      </c>
      <c r="AN19" s="2" t="s">
        <v>49</v>
      </c>
      <c r="AO19" s="2" t="s">
        <v>49</v>
      </c>
      <c r="AP19" s="2" t="s">
        <v>49</v>
      </c>
      <c r="AQ19" s="2"/>
      <c r="AR19" s="2"/>
      <c r="AS19" s="2"/>
      <c r="AT19" s="2"/>
      <c r="AU19" s="2"/>
    </row>
    <row r="20" spans="1:47" ht="15" customHeight="1" x14ac:dyDescent="0.25">
      <c r="A20">
        <v>15116</v>
      </c>
      <c r="B20" s="2"/>
      <c r="C20" s="2"/>
      <c r="D20">
        <v>25</v>
      </c>
      <c r="E20" s="3"/>
      <c r="F20" s="6">
        <f t="shared" si="0"/>
        <v>50</v>
      </c>
      <c r="G20" s="6">
        <f t="shared" si="1"/>
        <v>100</v>
      </c>
      <c r="H20" s="2"/>
      <c r="I20" s="6">
        <f t="shared" si="2"/>
        <v>25</v>
      </c>
      <c r="J20" t="s">
        <v>71</v>
      </c>
      <c r="K20" t="s">
        <v>579</v>
      </c>
      <c r="L20" s="2"/>
      <c r="M20" s="2"/>
      <c r="N20" t="s">
        <v>805</v>
      </c>
      <c r="O20" t="s">
        <v>835</v>
      </c>
      <c r="P20" s="2"/>
      <c r="Q20" s="2"/>
      <c r="R20" s="2"/>
      <c r="S20" s="2"/>
      <c r="T20" s="2"/>
      <c r="U20" s="2"/>
      <c r="V20" s="5"/>
      <c r="W20" s="2"/>
      <c r="X20" s="2"/>
      <c r="Y20" s="2"/>
      <c r="Z20" s="2"/>
      <c r="AA20" s="2"/>
      <c r="AB20" s="2" t="s">
        <v>47</v>
      </c>
      <c r="AC20" s="2"/>
      <c r="AD20" s="2" t="s">
        <v>48</v>
      </c>
      <c r="AE20" s="2"/>
      <c r="AF20" s="2"/>
      <c r="AG20" s="2"/>
      <c r="AH20" s="2" t="s">
        <v>49</v>
      </c>
      <c r="AI20" s="2"/>
      <c r="AJ20" s="2"/>
      <c r="AK20" s="2" t="s">
        <v>49</v>
      </c>
      <c r="AL20" s="2" t="s">
        <v>49</v>
      </c>
      <c r="AM20" s="2" t="s">
        <v>49</v>
      </c>
      <c r="AN20" s="2" t="s">
        <v>49</v>
      </c>
      <c r="AO20" s="2" t="s">
        <v>49</v>
      </c>
      <c r="AP20" s="2" t="s">
        <v>49</v>
      </c>
      <c r="AQ20" s="2"/>
      <c r="AR20" s="2"/>
      <c r="AS20" s="2"/>
      <c r="AT20" s="2"/>
      <c r="AU20" s="2"/>
    </row>
    <row r="21" spans="1:47" ht="15" customHeight="1" x14ac:dyDescent="0.25">
      <c r="A21">
        <v>15117</v>
      </c>
      <c r="B21" s="2"/>
      <c r="C21" s="2"/>
      <c r="D21">
        <v>25</v>
      </c>
      <c r="E21" s="3"/>
      <c r="F21" s="6">
        <f t="shared" si="0"/>
        <v>50</v>
      </c>
      <c r="G21" s="6">
        <f t="shared" si="1"/>
        <v>100</v>
      </c>
      <c r="H21" s="2"/>
      <c r="I21" s="6">
        <f t="shared" si="2"/>
        <v>25</v>
      </c>
      <c r="J21" t="s">
        <v>72</v>
      </c>
      <c r="K21" t="s">
        <v>580</v>
      </c>
      <c r="L21" s="2"/>
      <c r="M21" s="2"/>
      <c r="N21" t="s">
        <v>805</v>
      </c>
      <c r="O21" t="s">
        <v>835</v>
      </c>
      <c r="P21" s="2"/>
      <c r="Q21" s="2"/>
      <c r="R21" s="2"/>
      <c r="S21" s="2"/>
      <c r="T21" s="2"/>
      <c r="U21" s="2"/>
      <c r="V21" s="5"/>
      <c r="W21" s="2"/>
      <c r="X21" s="2"/>
      <c r="Y21" s="2"/>
      <c r="Z21" s="2"/>
      <c r="AA21" s="2"/>
      <c r="AB21" s="2" t="s">
        <v>47</v>
      </c>
      <c r="AC21" s="2"/>
      <c r="AD21" s="2" t="s">
        <v>48</v>
      </c>
      <c r="AE21" s="2"/>
      <c r="AF21" s="2"/>
      <c r="AG21" s="2"/>
      <c r="AH21" s="2" t="s">
        <v>49</v>
      </c>
      <c r="AI21" s="2"/>
      <c r="AJ21" s="2"/>
      <c r="AK21" s="2" t="s">
        <v>49</v>
      </c>
      <c r="AL21" s="2" t="s">
        <v>49</v>
      </c>
      <c r="AM21" s="2" t="s">
        <v>49</v>
      </c>
      <c r="AN21" s="2" t="s">
        <v>49</v>
      </c>
      <c r="AO21" s="2" t="s">
        <v>49</v>
      </c>
      <c r="AP21" s="2" t="s">
        <v>49</v>
      </c>
      <c r="AQ21" s="2"/>
      <c r="AR21" s="2"/>
      <c r="AS21" s="2"/>
      <c r="AT21" s="2"/>
      <c r="AU21" s="2"/>
    </row>
    <row r="22" spans="1:47" ht="15" customHeight="1" x14ac:dyDescent="0.25">
      <c r="A22">
        <v>15118</v>
      </c>
      <c r="B22" s="2"/>
      <c r="C22" s="2"/>
      <c r="D22">
        <v>20</v>
      </c>
      <c r="E22" s="3"/>
      <c r="F22" s="6">
        <f t="shared" si="0"/>
        <v>40</v>
      </c>
      <c r="G22" s="6">
        <f t="shared" si="1"/>
        <v>80</v>
      </c>
      <c r="H22" s="2"/>
      <c r="I22" s="6">
        <f t="shared" si="2"/>
        <v>20</v>
      </c>
      <c r="J22" t="s">
        <v>73</v>
      </c>
      <c r="K22" t="s">
        <v>581</v>
      </c>
      <c r="L22" s="2"/>
      <c r="M22" s="2"/>
      <c r="N22" t="s">
        <v>805</v>
      </c>
      <c r="O22" t="s">
        <v>835</v>
      </c>
      <c r="P22" s="2"/>
      <c r="Q22" s="2"/>
      <c r="R22" s="2"/>
      <c r="S22" s="2"/>
      <c r="T22" s="2"/>
      <c r="U22" s="2"/>
      <c r="V22" s="5"/>
      <c r="W22" s="2"/>
      <c r="X22" s="2"/>
      <c r="Y22" s="2"/>
      <c r="Z22" s="2"/>
      <c r="AA22" s="2"/>
      <c r="AB22" s="2" t="s">
        <v>47</v>
      </c>
      <c r="AC22" s="2"/>
      <c r="AD22" s="2" t="s">
        <v>48</v>
      </c>
      <c r="AE22" s="2"/>
      <c r="AF22" s="2"/>
      <c r="AG22" s="2"/>
      <c r="AH22" s="2" t="s">
        <v>49</v>
      </c>
      <c r="AI22" s="2"/>
      <c r="AJ22" s="2"/>
      <c r="AK22" s="2" t="s">
        <v>49</v>
      </c>
      <c r="AL22" s="2" t="s">
        <v>49</v>
      </c>
      <c r="AM22" s="2" t="s">
        <v>49</v>
      </c>
      <c r="AN22" s="2" t="s">
        <v>49</v>
      </c>
      <c r="AO22" s="2" t="s">
        <v>49</v>
      </c>
      <c r="AP22" s="2" t="s">
        <v>49</v>
      </c>
      <c r="AQ22" s="2"/>
      <c r="AR22" s="2"/>
      <c r="AS22" s="2"/>
      <c r="AT22" s="2"/>
      <c r="AU22" s="2"/>
    </row>
    <row r="23" spans="1:47" ht="15" customHeight="1" x14ac:dyDescent="0.25">
      <c r="A23">
        <v>15135</v>
      </c>
      <c r="B23" s="2"/>
      <c r="C23" s="2"/>
      <c r="D23">
        <v>50</v>
      </c>
      <c r="E23" s="4"/>
      <c r="F23" s="6">
        <f t="shared" si="0"/>
        <v>100</v>
      </c>
      <c r="G23" s="6">
        <f t="shared" si="1"/>
        <v>200</v>
      </c>
      <c r="H23" s="2"/>
      <c r="I23" s="6">
        <f t="shared" si="2"/>
        <v>50</v>
      </c>
      <c r="J23" t="s">
        <v>74</v>
      </c>
      <c r="K23" t="s">
        <v>582</v>
      </c>
      <c r="L23" s="2"/>
      <c r="M23" s="2"/>
      <c r="N23" t="s">
        <v>804</v>
      </c>
      <c r="O23" t="s">
        <v>835</v>
      </c>
      <c r="P23" s="2"/>
      <c r="Q23" s="2"/>
      <c r="R23" s="2"/>
      <c r="S23" s="2"/>
      <c r="T23" s="2"/>
      <c r="U23" s="2"/>
      <c r="V23" s="5"/>
      <c r="W23" s="2"/>
      <c r="X23" s="2"/>
      <c r="Y23" s="2"/>
      <c r="Z23" s="2"/>
      <c r="AA23" s="2"/>
      <c r="AB23" s="2" t="s">
        <v>47</v>
      </c>
      <c r="AC23" s="2"/>
      <c r="AD23" s="2" t="s">
        <v>48</v>
      </c>
      <c r="AE23" s="2"/>
      <c r="AF23" s="2"/>
      <c r="AG23" s="2"/>
      <c r="AH23" s="2" t="s">
        <v>49</v>
      </c>
      <c r="AI23" s="2"/>
      <c r="AJ23" s="2"/>
      <c r="AK23" s="2" t="s">
        <v>49</v>
      </c>
      <c r="AL23" s="2" t="s">
        <v>49</v>
      </c>
      <c r="AM23" s="2" t="s">
        <v>49</v>
      </c>
      <c r="AN23" s="2" t="s">
        <v>49</v>
      </c>
      <c r="AO23" s="2" t="s">
        <v>49</v>
      </c>
      <c r="AP23" s="2" t="s">
        <v>49</v>
      </c>
      <c r="AQ23" s="2"/>
      <c r="AR23" s="2"/>
      <c r="AS23" s="2"/>
      <c r="AT23" s="2"/>
      <c r="AU23" s="2"/>
    </row>
    <row r="24" spans="1:47" ht="15" customHeight="1" x14ac:dyDescent="0.25">
      <c r="A24">
        <v>15136</v>
      </c>
      <c r="B24" s="2"/>
      <c r="C24" s="2"/>
      <c r="D24">
        <v>50</v>
      </c>
      <c r="E24" s="3"/>
      <c r="F24" s="6">
        <f t="shared" si="0"/>
        <v>100</v>
      </c>
      <c r="G24" s="6">
        <f t="shared" si="1"/>
        <v>200</v>
      </c>
      <c r="H24" s="2"/>
      <c r="I24" s="6">
        <f t="shared" si="2"/>
        <v>50</v>
      </c>
      <c r="J24" t="s">
        <v>75</v>
      </c>
      <c r="K24" t="s">
        <v>582</v>
      </c>
      <c r="L24" s="2"/>
      <c r="M24" s="2"/>
      <c r="N24" t="s">
        <v>804</v>
      </c>
      <c r="O24" t="s">
        <v>835</v>
      </c>
      <c r="P24" s="2"/>
      <c r="Q24" s="2"/>
      <c r="R24" s="2"/>
      <c r="S24" s="2"/>
      <c r="T24" s="2"/>
      <c r="U24" s="2"/>
      <c r="V24" s="5"/>
      <c r="W24" s="2"/>
      <c r="X24" s="2"/>
      <c r="Y24" s="2"/>
      <c r="Z24" s="2"/>
      <c r="AA24" s="2"/>
      <c r="AB24" s="2" t="s">
        <v>47</v>
      </c>
      <c r="AC24" s="2"/>
      <c r="AD24" s="2" t="s">
        <v>48</v>
      </c>
      <c r="AE24" s="2"/>
      <c r="AF24" s="2"/>
      <c r="AG24" s="2"/>
      <c r="AH24" s="2" t="s">
        <v>49</v>
      </c>
      <c r="AI24" s="2"/>
      <c r="AJ24" s="2"/>
      <c r="AK24" s="2" t="s">
        <v>49</v>
      </c>
      <c r="AL24" s="2" t="s">
        <v>49</v>
      </c>
      <c r="AM24" s="2" t="s">
        <v>49</v>
      </c>
      <c r="AN24" s="2" t="s">
        <v>49</v>
      </c>
      <c r="AO24" s="2" t="s">
        <v>49</v>
      </c>
      <c r="AP24" s="2" t="s">
        <v>49</v>
      </c>
      <c r="AQ24" s="2"/>
      <c r="AR24" s="2"/>
      <c r="AS24" s="2"/>
      <c r="AT24" s="2"/>
      <c r="AU24" s="2"/>
    </row>
    <row r="25" spans="1:47" ht="15" customHeight="1" x14ac:dyDescent="0.25">
      <c r="A25">
        <v>15140</v>
      </c>
      <c r="B25" s="2"/>
      <c r="C25" s="2"/>
      <c r="D25">
        <v>50</v>
      </c>
      <c r="E25" s="3"/>
      <c r="F25" s="6">
        <f t="shared" si="0"/>
        <v>100</v>
      </c>
      <c r="G25" s="6">
        <f t="shared" si="1"/>
        <v>200</v>
      </c>
      <c r="H25" s="2"/>
      <c r="I25" s="6">
        <f t="shared" si="2"/>
        <v>50</v>
      </c>
      <c r="J25" t="s">
        <v>76</v>
      </c>
      <c r="K25" t="s">
        <v>582</v>
      </c>
      <c r="L25" s="2"/>
      <c r="M25" s="2"/>
      <c r="N25" t="s">
        <v>804</v>
      </c>
      <c r="O25" t="s">
        <v>835</v>
      </c>
      <c r="P25" s="2"/>
      <c r="Q25" s="2"/>
      <c r="R25" s="2"/>
      <c r="S25" s="2"/>
      <c r="T25" s="2"/>
      <c r="U25" s="2"/>
      <c r="V25" s="5"/>
      <c r="W25" s="2"/>
      <c r="X25" s="2"/>
      <c r="Y25" s="2"/>
      <c r="Z25" s="2"/>
      <c r="AA25" s="2"/>
      <c r="AB25" s="2" t="s">
        <v>47</v>
      </c>
      <c r="AC25" s="2"/>
      <c r="AD25" s="2" t="s">
        <v>48</v>
      </c>
      <c r="AE25" s="2"/>
      <c r="AF25" s="2"/>
      <c r="AG25" s="2"/>
      <c r="AH25" s="2" t="s">
        <v>49</v>
      </c>
      <c r="AI25" s="2"/>
      <c r="AJ25" s="2"/>
      <c r="AK25" s="2" t="s">
        <v>49</v>
      </c>
      <c r="AL25" s="2" t="s">
        <v>49</v>
      </c>
      <c r="AM25" s="2" t="s">
        <v>49</v>
      </c>
      <c r="AN25" s="2" t="s">
        <v>49</v>
      </c>
      <c r="AO25" s="2" t="s">
        <v>49</v>
      </c>
      <c r="AP25" s="2" t="s">
        <v>49</v>
      </c>
      <c r="AQ25" s="2"/>
      <c r="AR25" s="2"/>
      <c r="AS25" s="2"/>
      <c r="AT25" s="2"/>
      <c r="AU25" s="2"/>
    </row>
    <row r="26" spans="1:47" ht="15" customHeight="1" x14ac:dyDescent="0.25">
      <c r="A26">
        <v>15170</v>
      </c>
      <c r="B26" s="2"/>
      <c r="C26" s="2"/>
      <c r="D26">
        <v>15</v>
      </c>
      <c r="E26" s="3"/>
      <c r="F26" s="6">
        <f t="shared" si="0"/>
        <v>30</v>
      </c>
      <c r="G26" s="6">
        <f t="shared" si="1"/>
        <v>60</v>
      </c>
      <c r="H26" s="2"/>
      <c r="I26" s="6">
        <f t="shared" si="2"/>
        <v>15</v>
      </c>
      <c r="J26" t="s">
        <v>77</v>
      </c>
      <c r="K26" t="s">
        <v>583</v>
      </c>
      <c r="L26" s="2"/>
      <c r="M26" s="2"/>
      <c r="N26" t="s">
        <v>804</v>
      </c>
      <c r="O26" t="s">
        <v>835</v>
      </c>
      <c r="P26" s="2"/>
      <c r="Q26" s="2"/>
      <c r="R26" s="2"/>
      <c r="S26" s="2"/>
      <c r="T26" s="2"/>
      <c r="U26" s="2"/>
      <c r="V26" s="5"/>
      <c r="W26" s="2"/>
      <c r="X26" s="2"/>
      <c r="Y26" s="2"/>
      <c r="Z26" s="2"/>
      <c r="AA26" s="2"/>
      <c r="AB26" s="2" t="s">
        <v>47</v>
      </c>
      <c r="AC26" s="2"/>
      <c r="AD26" s="2" t="s">
        <v>48</v>
      </c>
      <c r="AE26" s="2"/>
      <c r="AF26" s="2"/>
      <c r="AG26" s="2"/>
      <c r="AH26" s="2" t="s">
        <v>49</v>
      </c>
      <c r="AI26" s="2"/>
      <c r="AJ26" s="2"/>
      <c r="AK26" s="2" t="s">
        <v>49</v>
      </c>
      <c r="AL26" s="2" t="s">
        <v>49</v>
      </c>
      <c r="AM26" s="2" t="s">
        <v>49</v>
      </c>
      <c r="AN26" s="2" t="s">
        <v>49</v>
      </c>
      <c r="AO26" s="2" t="s">
        <v>49</v>
      </c>
      <c r="AP26" s="2" t="s">
        <v>49</v>
      </c>
      <c r="AQ26" s="2"/>
      <c r="AR26" s="2"/>
      <c r="AS26" s="2"/>
      <c r="AT26" s="2"/>
      <c r="AU26" s="2"/>
    </row>
    <row r="27" spans="1:47" ht="15" customHeight="1" x14ac:dyDescent="0.25">
      <c r="A27">
        <v>15171</v>
      </c>
      <c r="B27" s="2"/>
      <c r="C27" s="2"/>
      <c r="D27">
        <v>15</v>
      </c>
      <c r="E27" s="3"/>
      <c r="F27" s="6">
        <f t="shared" si="0"/>
        <v>30</v>
      </c>
      <c r="G27" s="6">
        <f t="shared" si="1"/>
        <v>60</v>
      </c>
      <c r="H27" s="2"/>
      <c r="I27" s="6">
        <f t="shared" si="2"/>
        <v>15</v>
      </c>
      <c r="J27" t="s">
        <v>78</v>
      </c>
      <c r="K27" t="s">
        <v>584</v>
      </c>
      <c r="L27" s="2"/>
      <c r="M27" s="2"/>
      <c r="N27" t="s">
        <v>804</v>
      </c>
      <c r="O27" t="s">
        <v>835</v>
      </c>
      <c r="P27" s="2"/>
      <c r="Q27" s="2"/>
      <c r="R27" s="2"/>
      <c r="S27" s="2"/>
      <c r="T27" s="2"/>
      <c r="U27" s="2"/>
      <c r="V27" s="5"/>
      <c r="W27" s="2"/>
      <c r="X27" s="2"/>
      <c r="Y27" s="2"/>
      <c r="Z27" s="2"/>
      <c r="AA27" s="2"/>
      <c r="AB27" s="2" t="s">
        <v>47</v>
      </c>
      <c r="AC27" s="2"/>
      <c r="AD27" s="2" t="s">
        <v>48</v>
      </c>
      <c r="AE27" s="2"/>
      <c r="AF27" s="2"/>
      <c r="AG27" s="2"/>
      <c r="AH27" s="2" t="s">
        <v>49</v>
      </c>
      <c r="AI27" s="2"/>
      <c r="AJ27" s="2"/>
      <c r="AK27" s="2" t="s">
        <v>49</v>
      </c>
      <c r="AL27" s="2" t="s">
        <v>49</v>
      </c>
      <c r="AM27" s="2" t="s">
        <v>49</v>
      </c>
      <c r="AN27" s="2" t="s">
        <v>49</v>
      </c>
      <c r="AO27" s="2" t="s">
        <v>49</v>
      </c>
      <c r="AP27" s="2" t="s">
        <v>49</v>
      </c>
      <c r="AQ27" s="2"/>
      <c r="AR27" s="2"/>
      <c r="AS27" s="2"/>
      <c r="AT27" s="2"/>
      <c r="AU27" s="2"/>
    </row>
    <row r="28" spans="1:47" ht="15" customHeight="1" x14ac:dyDescent="0.25">
      <c r="A28">
        <v>15172</v>
      </c>
      <c r="B28" s="2"/>
      <c r="C28" s="2"/>
      <c r="D28">
        <v>15</v>
      </c>
      <c r="E28" s="3"/>
      <c r="F28" s="6">
        <f t="shared" si="0"/>
        <v>30</v>
      </c>
      <c r="G28" s="6">
        <f t="shared" si="1"/>
        <v>60</v>
      </c>
      <c r="H28" s="2"/>
      <c r="I28" s="6">
        <f t="shared" si="2"/>
        <v>15</v>
      </c>
      <c r="J28" t="s">
        <v>79</v>
      </c>
      <c r="K28" t="s">
        <v>585</v>
      </c>
      <c r="L28" s="2"/>
      <c r="M28" s="2"/>
      <c r="N28" t="s">
        <v>804</v>
      </c>
      <c r="O28" t="s">
        <v>835</v>
      </c>
      <c r="P28" s="2"/>
      <c r="Q28" s="2"/>
      <c r="R28" s="2"/>
      <c r="S28" s="2"/>
      <c r="T28" s="2"/>
      <c r="U28" s="2"/>
      <c r="V28" s="5"/>
      <c r="W28" s="2"/>
      <c r="X28" s="2"/>
      <c r="Y28" s="2"/>
      <c r="Z28" s="2"/>
      <c r="AA28" s="2"/>
      <c r="AB28" s="2" t="s">
        <v>47</v>
      </c>
      <c r="AC28" s="2"/>
      <c r="AD28" s="2" t="s">
        <v>48</v>
      </c>
      <c r="AE28" s="2"/>
      <c r="AF28" s="2"/>
      <c r="AG28" s="2"/>
      <c r="AH28" s="2" t="s">
        <v>49</v>
      </c>
      <c r="AI28" s="2"/>
      <c r="AJ28" s="2"/>
      <c r="AK28" s="2" t="s">
        <v>49</v>
      </c>
      <c r="AL28" s="2" t="s">
        <v>49</v>
      </c>
      <c r="AM28" s="2" t="s">
        <v>49</v>
      </c>
      <c r="AN28" s="2" t="s">
        <v>49</v>
      </c>
      <c r="AO28" s="2" t="s">
        <v>49</v>
      </c>
      <c r="AP28" s="2" t="s">
        <v>49</v>
      </c>
      <c r="AQ28" s="2"/>
      <c r="AR28" s="2"/>
      <c r="AS28" s="2"/>
      <c r="AT28" s="2"/>
      <c r="AU28" s="2"/>
    </row>
    <row r="29" spans="1:47" ht="15" customHeight="1" x14ac:dyDescent="0.25">
      <c r="A29">
        <v>15173</v>
      </c>
      <c r="B29" s="2"/>
      <c r="C29" s="2"/>
      <c r="D29">
        <v>15</v>
      </c>
      <c r="E29" s="3"/>
      <c r="F29" s="6">
        <f t="shared" si="0"/>
        <v>30</v>
      </c>
      <c r="G29" s="6">
        <f t="shared" si="1"/>
        <v>60</v>
      </c>
      <c r="H29" s="2"/>
      <c r="I29" s="6">
        <f t="shared" si="2"/>
        <v>15</v>
      </c>
      <c r="J29" t="s">
        <v>80</v>
      </c>
      <c r="K29" t="s">
        <v>586</v>
      </c>
      <c r="L29" s="2"/>
      <c r="M29" s="2"/>
      <c r="N29" t="s">
        <v>804</v>
      </c>
      <c r="O29" t="s">
        <v>835</v>
      </c>
      <c r="P29" s="2"/>
      <c r="Q29" s="2"/>
      <c r="R29" s="2"/>
      <c r="S29" s="2"/>
      <c r="T29" s="2"/>
      <c r="U29" s="2"/>
      <c r="V29" s="5"/>
      <c r="W29" s="2"/>
      <c r="X29" s="2"/>
      <c r="Y29" s="2"/>
      <c r="Z29" s="2"/>
      <c r="AA29" s="2"/>
      <c r="AB29" s="2" t="s">
        <v>47</v>
      </c>
      <c r="AC29" s="2"/>
      <c r="AD29" s="2" t="s">
        <v>48</v>
      </c>
      <c r="AE29" s="2"/>
      <c r="AF29" s="2"/>
      <c r="AG29" s="2"/>
      <c r="AH29" s="2" t="s">
        <v>49</v>
      </c>
      <c r="AI29" s="2"/>
      <c r="AJ29" s="2"/>
      <c r="AK29" s="2" t="s">
        <v>49</v>
      </c>
      <c r="AL29" s="2" t="s">
        <v>49</v>
      </c>
      <c r="AM29" s="2" t="s">
        <v>49</v>
      </c>
      <c r="AN29" s="2" t="s">
        <v>49</v>
      </c>
      <c r="AO29" s="2" t="s">
        <v>49</v>
      </c>
      <c r="AP29" s="2" t="s">
        <v>49</v>
      </c>
      <c r="AQ29" s="2"/>
      <c r="AR29" s="2"/>
      <c r="AS29" s="2"/>
      <c r="AT29" s="2"/>
      <c r="AU29" s="2"/>
    </row>
    <row r="30" spans="1:47" ht="15" customHeight="1" x14ac:dyDescent="0.25">
      <c r="A30">
        <v>15174</v>
      </c>
      <c r="B30" s="2"/>
      <c r="C30" s="2"/>
      <c r="D30">
        <v>15</v>
      </c>
      <c r="E30" s="3"/>
      <c r="F30" s="6">
        <f t="shared" si="0"/>
        <v>30</v>
      </c>
      <c r="G30" s="6">
        <f t="shared" si="1"/>
        <v>60</v>
      </c>
      <c r="H30" s="2"/>
      <c r="I30" s="6">
        <f t="shared" si="2"/>
        <v>15</v>
      </c>
      <c r="J30" t="s">
        <v>81</v>
      </c>
      <c r="K30" t="s">
        <v>587</v>
      </c>
      <c r="L30" s="2"/>
      <c r="M30" s="2"/>
      <c r="N30" t="s">
        <v>804</v>
      </c>
      <c r="O30" t="s">
        <v>835</v>
      </c>
      <c r="P30" s="2"/>
      <c r="Q30" s="2"/>
      <c r="R30" s="2"/>
      <c r="S30" s="2"/>
      <c r="T30" s="2"/>
      <c r="U30" s="2"/>
      <c r="V30" s="5"/>
      <c r="W30" s="2"/>
      <c r="X30" s="2"/>
      <c r="Y30" s="2"/>
      <c r="Z30" s="2"/>
      <c r="AA30" s="2"/>
      <c r="AB30" s="2" t="s">
        <v>47</v>
      </c>
      <c r="AC30" s="2"/>
      <c r="AD30" s="2" t="s">
        <v>48</v>
      </c>
      <c r="AE30" s="2"/>
      <c r="AF30" s="2"/>
      <c r="AG30" s="2"/>
      <c r="AH30" s="2" t="s">
        <v>49</v>
      </c>
      <c r="AI30" s="2"/>
      <c r="AJ30" s="2"/>
      <c r="AK30" s="2" t="s">
        <v>49</v>
      </c>
      <c r="AL30" s="2" t="s">
        <v>49</v>
      </c>
      <c r="AM30" s="2" t="s">
        <v>49</v>
      </c>
      <c r="AN30" s="2" t="s">
        <v>49</v>
      </c>
      <c r="AO30" s="2" t="s">
        <v>49</v>
      </c>
      <c r="AP30" s="2" t="s">
        <v>49</v>
      </c>
      <c r="AQ30" s="2"/>
      <c r="AR30" s="2"/>
      <c r="AS30" s="2"/>
      <c r="AT30" s="2"/>
      <c r="AU30" s="2"/>
    </row>
    <row r="31" spans="1:47" ht="15" customHeight="1" x14ac:dyDescent="0.25">
      <c r="A31">
        <v>15175</v>
      </c>
      <c r="B31" s="2"/>
      <c r="C31" s="2"/>
      <c r="D31">
        <v>15</v>
      </c>
      <c r="E31" s="3"/>
      <c r="F31" s="6">
        <f t="shared" si="0"/>
        <v>30</v>
      </c>
      <c r="G31" s="6">
        <f t="shared" si="1"/>
        <v>60</v>
      </c>
      <c r="H31" s="2"/>
      <c r="I31" s="6">
        <f t="shared" si="2"/>
        <v>15</v>
      </c>
      <c r="J31" t="s">
        <v>82</v>
      </c>
      <c r="K31" t="s">
        <v>588</v>
      </c>
      <c r="L31" s="2"/>
      <c r="M31" s="2"/>
      <c r="N31" t="s">
        <v>804</v>
      </c>
      <c r="O31" t="s">
        <v>835</v>
      </c>
      <c r="P31" s="2"/>
      <c r="Q31" s="2"/>
      <c r="R31" s="2"/>
      <c r="S31" s="2"/>
      <c r="T31" s="2"/>
      <c r="U31" s="2"/>
      <c r="V31" s="5"/>
      <c r="W31" s="2"/>
      <c r="X31" s="2"/>
      <c r="Y31" s="2"/>
      <c r="Z31" s="2"/>
      <c r="AA31" s="2"/>
      <c r="AB31" s="2" t="s">
        <v>47</v>
      </c>
      <c r="AC31" s="2"/>
      <c r="AD31" s="2" t="s">
        <v>48</v>
      </c>
      <c r="AE31" s="2"/>
      <c r="AF31" s="2"/>
      <c r="AG31" s="2"/>
      <c r="AH31" s="2" t="s">
        <v>49</v>
      </c>
      <c r="AI31" s="2"/>
      <c r="AJ31" s="2"/>
      <c r="AK31" s="2" t="s">
        <v>49</v>
      </c>
      <c r="AL31" s="2" t="s">
        <v>49</v>
      </c>
      <c r="AM31" s="2" t="s">
        <v>49</v>
      </c>
      <c r="AN31" s="2" t="s">
        <v>49</v>
      </c>
      <c r="AO31" s="2" t="s">
        <v>49</v>
      </c>
      <c r="AP31" s="2" t="s">
        <v>49</v>
      </c>
      <c r="AQ31" s="2"/>
      <c r="AR31" s="2"/>
      <c r="AS31" s="2"/>
      <c r="AT31" s="2"/>
      <c r="AU31" s="2"/>
    </row>
    <row r="32" spans="1:47" ht="15" customHeight="1" x14ac:dyDescent="0.25">
      <c r="A32">
        <v>15176</v>
      </c>
      <c r="B32" s="2"/>
      <c r="C32" s="2"/>
      <c r="D32">
        <v>15</v>
      </c>
      <c r="E32" s="3"/>
      <c r="F32" s="6">
        <f t="shared" si="0"/>
        <v>30</v>
      </c>
      <c r="G32" s="6">
        <f t="shared" si="1"/>
        <v>60</v>
      </c>
      <c r="H32" s="2"/>
      <c r="I32" s="6">
        <f t="shared" si="2"/>
        <v>15</v>
      </c>
      <c r="J32" t="s">
        <v>83</v>
      </c>
      <c r="K32" t="s">
        <v>589</v>
      </c>
      <c r="L32" s="2"/>
      <c r="M32" s="2"/>
      <c r="N32" t="s">
        <v>804</v>
      </c>
      <c r="O32" t="s">
        <v>835</v>
      </c>
      <c r="P32" s="2"/>
      <c r="Q32" s="2"/>
      <c r="R32" s="2"/>
      <c r="S32" s="2"/>
      <c r="T32" s="2"/>
      <c r="U32" s="2"/>
      <c r="V32" s="5"/>
      <c r="W32" s="2"/>
      <c r="X32" s="2"/>
      <c r="Y32" s="2"/>
      <c r="Z32" s="2"/>
      <c r="AA32" s="2"/>
      <c r="AB32" s="2" t="s">
        <v>47</v>
      </c>
      <c r="AC32" s="2"/>
      <c r="AD32" s="2" t="s">
        <v>48</v>
      </c>
      <c r="AE32" s="2"/>
      <c r="AF32" s="2"/>
      <c r="AG32" s="2"/>
      <c r="AH32" s="2" t="s">
        <v>49</v>
      </c>
      <c r="AI32" s="2"/>
      <c r="AJ32" s="2"/>
      <c r="AK32" s="2" t="s">
        <v>49</v>
      </c>
      <c r="AL32" s="2" t="s">
        <v>49</v>
      </c>
      <c r="AM32" s="2" t="s">
        <v>49</v>
      </c>
      <c r="AN32" s="2" t="s">
        <v>49</v>
      </c>
      <c r="AO32" s="2" t="s">
        <v>49</v>
      </c>
      <c r="AP32" s="2" t="s">
        <v>49</v>
      </c>
      <c r="AQ32" s="2"/>
      <c r="AR32" s="2"/>
      <c r="AS32" s="2"/>
      <c r="AT32" s="2"/>
      <c r="AU32" s="2"/>
    </row>
    <row r="33" spans="1:47" ht="15" customHeight="1" x14ac:dyDescent="0.25">
      <c r="A33">
        <v>15177</v>
      </c>
      <c r="B33" s="2"/>
      <c r="C33" s="2"/>
      <c r="D33">
        <v>15</v>
      </c>
      <c r="E33" s="3"/>
      <c r="F33" s="6">
        <f t="shared" si="0"/>
        <v>30</v>
      </c>
      <c r="G33" s="6">
        <f t="shared" si="1"/>
        <v>60</v>
      </c>
      <c r="H33" s="2"/>
      <c r="I33" s="6">
        <f t="shared" si="2"/>
        <v>15</v>
      </c>
      <c r="J33" t="s">
        <v>84</v>
      </c>
      <c r="K33" t="s">
        <v>590</v>
      </c>
      <c r="L33" s="2"/>
      <c r="M33" s="2"/>
      <c r="N33" t="s">
        <v>804</v>
      </c>
      <c r="O33" t="s">
        <v>835</v>
      </c>
      <c r="P33" s="2"/>
      <c r="Q33" s="2"/>
      <c r="R33" s="2"/>
      <c r="S33" s="2"/>
      <c r="T33" s="2"/>
      <c r="U33" s="2"/>
      <c r="V33" s="5"/>
      <c r="W33" s="2"/>
      <c r="X33" s="2"/>
      <c r="Y33" s="2"/>
      <c r="Z33" s="2"/>
      <c r="AA33" s="2"/>
      <c r="AB33" s="2" t="s">
        <v>47</v>
      </c>
      <c r="AC33" s="2"/>
      <c r="AD33" s="2" t="s">
        <v>48</v>
      </c>
      <c r="AE33" s="2"/>
      <c r="AF33" s="2"/>
      <c r="AG33" s="2"/>
      <c r="AH33" s="2" t="s">
        <v>49</v>
      </c>
      <c r="AI33" s="2"/>
      <c r="AJ33" s="2"/>
      <c r="AK33" s="2" t="s">
        <v>49</v>
      </c>
      <c r="AL33" s="2" t="s">
        <v>49</v>
      </c>
      <c r="AM33" s="2" t="s">
        <v>49</v>
      </c>
      <c r="AN33" s="2" t="s">
        <v>49</v>
      </c>
      <c r="AO33" s="2" t="s">
        <v>49</v>
      </c>
      <c r="AP33" s="2" t="s">
        <v>49</v>
      </c>
      <c r="AQ33" s="2"/>
      <c r="AR33" s="2"/>
      <c r="AS33" s="2"/>
      <c r="AT33" s="2"/>
      <c r="AU33" s="2"/>
    </row>
    <row r="34" spans="1:47" ht="15" customHeight="1" x14ac:dyDescent="0.25">
      <c r="A34">
        <v>15178</v>
      </c>
      <c r="B34" s="2"/>
      <c r="C34" s="2"/>
      <c r="D34">
        <v>20</v>
      </c>
      <c r="E34" s="3"/>
      <c r="F34" s="6">
        <f t="shared" si="0"/>
        <v>40</v>
      </c>
      <c r="G34" s="6">
        <f t="shared" si="1"/>
        <v>80</v>
      </c>
      <c r="H34" s="2"/>
      <c r="I34" s="6">
        <f t="shared" si="2"/>
        <v>20</v>
      </c>
      <c r="J34" t="s">
        <v>85</v>
      </c>
      <c r="K34" t="s">
        <v>591</v>
      </c>
      <c r="L34" s="2"/>
      <c r="M34" s="2"/>
      <c r="N34" t="s">
        <v>804</v>
      </c>
      <c r="O34" t="s">
        <v>835</v>
      </c>
      <c r="P34" s="2"/>
      <c r="Q34" s="2"/>
      <c r="R34" s="2"/>
      <c r="S34" s="2"/>
      <c r="T34" s="2"/>
      <c r="U34" s="2"/>
      <c r="V34" s="5"/>
      <c r="W34" s="2"/>
      <c r="X34" s="2"/>
      <c r="Y34" s="2"/>
      <c r="Z34" s="2"/>
      <c r="AA34" s="2"/>
      <c r="AB34" s="2" t="s">
        <v>47</v>
      </c>
      <c r="AC34" s="2"/>
      <c r="AD34" s="2" t="s">
        <v>48</v>
      </c>
      <c r="AE34" s="2"/>
      <c r="AF34" s="2"/>
      <c r="AG34" s="2"/>
      <c r="AH34" s="2" t="s">
        <v>49</v>
      </c>
      <c r="AI34" s="2"/>
      <c r="AJ34" s="2"/>
      <c r="AK34" s="2" t="s">
        <v>49</v>
      </c>
      <c r="AL34" s="2" t="s">
        <v>49</v>
      </c>
      <c r="AM34" s="2" t="s">
        <v>49</v>
      </c>
      <c r="AN34" s="2" t="s">
        <v>49</v>
      </c>
      <c r="AO34" s="2" t="s">
        <v>49</v>
      </c>
      <c r="AP34" s="2" t="s">
        <v>49</v>
      </c>
      <c r="AQ34" s="2"/>
      <c r="AR34" s="2"/>
      <c r="AS34" s="2"/>
      <c r="AT34" s="2"/>
      <c r="AU34" s="2"/>
    </row>
    <row r="35" spans="1:47" ht="15" customHeight="1" x14ac:dyDescent="0.25">
      <c r="A35">
        <v>15179</v>
      </c>
      <c r="B35" s="2"/>
      <c r="C35" s="2"/>
      <c r="D35">
        <v>20</v>
      </c>
      <c r="E35" s="3"/>
      <c r="F35" s="6">
        <f t="shared" si="0"/>
        <v>40</v>
      </c>
      <c r="G35" s="6">
        <f t="shared" si="1"/>
        <v>80</v>
      </c>
      <c r="H35" s="2"/>
      <c r="I35" s="6">
        <f t="shared" si="2"/>
        <v>20</v>
      </c>
      <c r="J35" t="s">
        <v>86</v>
      </c>
      <c r="K35" t="s">
        <v>592</v>
      </c>
      <c r="L35" s="2"/>
      <c r="M35" s="2"/>
      <c r="N35" t="s">
        <v>804</v>
      </c>
      <c r="O35" t="s">
        <v>835</v>
      </c>
      <c r="P35" s="2"/>
      <c r="Q35" s="2"/>
      <c r="R35" s="2"/>
      <c r="S35" s="2"/>
      <c r="T35" s="2"/>
      <c r="U35" s="2"/>
      <c r="V35" s="5"/>
      <c r="W35" s="2"/>
      <c r="X35" s="2"/>
      <c r="Y35" s="2"/>
      <c r="Z35" s="2"/>
      <c r="AA35" s="2"/>
      <c r="AB35" s="2" t="s">
        <v>47</v>
      </c>
      <c r="AC35" s="2"/>
      <c r="AD35" s="2" t="s">
        <v>48</v>
      </c>
      <c r="AE35" s="2"/>
      <c r="AF35" s="2"/>
      <c r="AG35" s="2"/>
      <c r="AH35" s="2" t="s">
        <v>49</v>
      </c>
      <c r="AI35" s="2"/>
      <c r="AJ35" s="2"/>
      <c r="AK35" s="2" t="s">
        <v>49</v>
      </c>
      <c r="AL35" s="2" t="s">
        <v>49</v>
      </c>
      <c r="AM35" s="2" t="s">
        <v>49</v>
      </c>
      <c r="AN35" s="2" t="s">
        <v>49</v>
      </c>
      <c r="AO35" s="2" t="s">
        <v>49</v>
      </c>
      <c r="AP35" s="2" t="s">
        <v>49</v>
      </c>
      <c r="AQ35" s="2"/>
      <c r="AR35" s="2"/>
      <c r="AS35" s="2"/>
      <c r="AT35" s="2"/>
      <c r="AU35" s="2"/>
    </row>
    <row r="36" spans="1:47" ht="15" customHeight="1" x14ac:dyDescent="0.25">
      <c r="A36">
        <v>15180</v>
      </c>
      <c r="B36" s="2"/>
      <c r="C36" s="2"/>
      <c r="D36">
        <v>20</v>
      </c>
      <c r="E36" s="3"/>
      <c r="F36" s="6">
        <f t="shared" si="0"/>
        <v>40</v>
      </c>
      <c r="G36" s="6">
        <f t="shared" si="1"/>
        <v>80</v>
      </c>
      <c r="H36" s="2"/>
      <c r="I36" s="6">
        <f t="shared" si="2"/>
        <v>20</v>
      </c>
      <c r="J36" t="s">
        <v>87</v>
      </c>
      <c r="K36" t="s">
        <v>593</v>
      </c>
      <c r="L36" s="2"/>
      <c r="M36" s="2"/>
      <c r="N36" t="s">
        <v>804</v>
      </c>
      <c r="O36" t="s">
        <v>835</v>
      </c>
      <c r="P36" s="2"/>
      <c r="Q36" s="2"/>
      <c r="R36" s="2"/>
      <c r="S36" s="2"/>
      <c r="T36" s="2"/>
      <c r="U36" s="2"/>
      <c r="V36" s="5"/>
      <c r="W36" s="2"/>
      <c r="X36" s="2"/>
      <c r="Y36" s="2"/>
      <c r="Z36" s="2"/>
      <c r="AA36" s="2"/>
      <c r="AB36" s="2" t="s">
        <v>47</v>
      </c>
      <c r="AC36" s="2"/>
      <c r="AD36" s="2" t="s">
        <v>48</v>
      </c>
      <c r="AE36" s="2"/>
      <c r="AF36" s="2"/>
      <c r="AG36" s="2"/>
      <c r="AH36" s="2" t="s">
        <v>49</v>
      </c>
      <c r="AI36" s="2"/>
      <c r="AJ36" s="2"/>
      <c r="AK36" s="2" t="s">
        <v>49</v>
      </c>
      <c r="AL36" s="2" t="s">
        <v>49</v>
      </c>
      <c r="AM36" s="2" t="s">
        <v>49</v>
      </c>
      <c r="AN36" s="2" t="s">
        <v>49</v>
      </c>
      <c r="AO36" s="2" t="s">
        <v>49</v>
      </c>
      <c r="AP36" s="2" t="s">
        <v>49</v>
      </c>
      <c r="AQ36" s="2"/>
      <c r="AR36" s="2"/>
      <c r="AS36" s="2"/>
      <c r="AT36" s="2"/>
      <c r="AU36" s="2"/>
    </row>
    <row r="37" spans="1:47" ht="15" customHeight="1" x14ac:dyDescent="0.25">
      <c r="A37">
        <v>15181</v>
      </c>
      <c r="B37" s="2"/>
      <c r="C37" s="2"/>
      <c r="D37">
        <v>15</v>
      </c>
      <c r="E37" s="3"/>
      <c r="F37" s="6">
        <f t="shared" si="0"/>
        <v>30</v>
      </c>
      <c r="G37" s="6">
        <f t="shared" si="1"/>
        <v>60</v>
      </c>
      <c r="H37" s="2"/>
      <c r="I37" s="6">
        <f t="shared" si="2"/>
        <v>15</v>
      </c>
      <c r="J37" t="s">
        <v>88</v>
      </c>
      <c r="K37" t="s">
        <v>594</v>
      </c>
      <c r="L37" s="2"/>
      <c r="M37" s="2"/>
      <c r="N37" t="s">
        <v>804</v>
      </c>
      <c r="O37" t="s">
        <v>835</v>
      </c>
      <c r="P37" s="2"/>
      <c r="Q37" s="2"/>
      <c r="R37" s="2"/>
      <c r="S37" s="2"/>
      <c r="T37" s="2"/>
      <c r="U37" s="2"/>
      <c r="V37" s="5"/>
      <c r="W37" s="2"/>
      <c r="X37" s="2"/>
      <c r="Y37" s="2"/>
      <c r="Z37" s="2"/>
      <c r="AA37" s="2"/>
      <c r="AB37" s="2" t="s">
        <v>47</v>
      </c>
      <c r="AC37" s="2"/>
      <c r="AD37" s="2" t="s">
        <v>48</v>
      </c>
      <c r="AE37" s="2"/>
      <c r="AF37" s="2"/>
      <c r="AG37" s="2"/>
      <c r="AH37" s="2" t="s">
        <v>49</v>
      </c>
      <c r="AI37" s="2"/>
      <c r="AJ37" s="2"/>
      <c r="AK37" s="2" t="s">
        <v>49</v>
      </c>
      <c r="AL37" s="2" t="s">
        <v>49</v>
      </c>
      <c r="AM37" s="2" t="s">
        <v>49</v>
      </c>
      <c r="AN37" s="2" t="s">
        <v>49</v>
      </c>
      <c r="AO37" s="2" t="s">
        <v>49</v>
      </c>
      <c r="AP37" s="2" t="s">
        <v>49</v>
      </c>
      <c r="AQ37" s="2"/>
      <c r="AR37" s="2"/>
      <c r="AS37" s="2"/>
      <c r="AT37" s="2"/>
      <c r="AU37" s="2"/>
    </row>
    <row r="38" spans="1:47" ht="15" customHeight="1" x14ac:dyDescent="0.25">
      <c r="A38">
        <v>15182</v>
      </c>
      <c r="B38" s="2"/>
      <c r="C38" s="2"/>
      <c r="D38">
        <v>20</v>
      </c>
      <c r="E38" s="3"/>
      <c r="F38" s="6">
        <f t="shared" si="0"/>
        <v>40</v>
      </c>
      <c r="G38" s="6">
        <f t="shared" si="1"/>
        <v>80</v>
      </c>
      <c r="H38" s="2"/>
      <c r="I38" s="6">
        <f t="shared" si="2"/>
        <v>20</v>
      </c>
      <c r="J38" t="s">
        <v>89</v>
      </c>
      <c r="K38" t="s">
        <v>595</v>
      </c>
      <c r="L38" s="2"/>
      <c r="M38" s="2"/>
      <c r="N38" t="s">
        <v>804</v>
      </c>
      <c r="O38" t="s">
        <v>835</v>
      </c>
      <c r="P38" s="2"/>
      <c r="Q38" s="2"/>
      <c r="R38" s="2"/>
      <c r="S38" s="2"/>
      <c r="T38" s="2"/>
      <c r="U38" s="2"/>
      <c r="V38" s="5"/>
      <c r="W38" s="2"/>
      <c r="X38" s="2"/>
      <c r="Y38" s="2"/>
      <c r="Z38" s="2"/>
      <c r="AA38" s="2"/>
      <c r="AB38" s="2" t="s">
        <v>47</v>
      </c>
      <c r="AC38" s="2"/>
      <c r="AD38" s="2" t="s">
        <v>48</v>
      </c>
      <c r="AE38" s="2"/>
      <c r="AF38" s="2"/>
      <c r="AG38" s="2"/>
      <c r="AH38" s="2" t="s">
        <v>49</v>
      </c>
      <c r="AI38" s="2"/>
      <c r="AJ38" s="2"/>
      <c r="AK38" s="2" t="s">
        <v>49</v>
      </c>
      <c r="AL38" s="2" t="s">
        <v>49</v>
      </c>
      <c r="AM38" s="2" t="s">
        <v>49</v>
      </c>
      <c r="AN38" s="2" t="s">
        <v>49</v>
      </c>
      <c r="AO38" s="2" t="s">
        <v>49</v>
      </c>
      <c r="AP38" s="2" t="s">
        <v>49</v>
      </c>
      <c r="AQ38" s="2"/>
      <c r="AR38" s="2"/>
      <c r="AS38" s="2"/>
      <c r="AT38" s="2"/>
      <c r="AU38" s="2"/>
    </row>
    <row r="39" spans="1:47" ht="15" customHeight="1" x14ac:dyDescent="0.25">
      <c r="A39">
        <v>15285</v>
      </c>
      <c r="B39" s="2"/>
      <c r="C39" s="2"/>
      <c r="D39">
        <v>40</v>
      </c>
      <c r="E39" s="3"/>
      <c r="F39" s="6">
        <f t="shared" si="0"/>
        <v>80</v>
      </c>
      <c r="G39" s="6">
        <f t="shared" si="1"/>
        <v>160</v>
      </c>
      <c r="H39" s="2"/>
      <c r="I39" s="6">
        <f t="shared" si="2"/>
        <v>40</v>
      </c>
      <c r="J39" t="s">
        <v>90</v>
      </c>
      <c r="K39" t="s">
        <v>596</v>
      </c>
      <c r="L39" s="2"/>
      <c r="M39" s="2"/>
      <c r="N39" t="s">
        <v>804</v>
      </c>
      <c r="O39" t="s">
        <v>835</v>
      </c>
      <c r="P39" s="2"/>
      <c r="Q39" s="2"/>
      <c r="R39" s="2"/>
      <c r="S39" s="2"/>
      <c r="T39" s="2"/>
      <c r="U39" s="2"/>
      <c r="V39" s="5"/>
      <c r="W39" s="2"/>
      <c r="X39" s="2"/>
      <c r="Y39" s="2"/>
      <c r="Z39" s="2"/>
      <c r="AA39" s="2"/>
      <c r="AB39" s="2" t="s">
        <v>47</v>
      </c>
      <c r="AC39" s="2"/>
      <c r="AD39" s="2" t="s">
        <v>48</v>
      </c>
      <c r="AE39" s="2"/>
      <c r="AF39" s="2"/>
      <c r="AG39" s="2"/>
      <c r="AH39" s="2" t="s">
        <v>49</v>
      </c>
      <c r="AI39" s="2"/>
      <c r="AJ39" s="2"/>
      <c r="AK39" s="2" t="s">
        <v>49</v>
      </c>
      <c r="AL39" s="2" t="s">
        <v>49</v>
      </c>
      <c r="AM39" s="2" t="s">
        <v>49</v>
      </c>
      <c r="AN39" s="2" t="s">
        <v>49</v>
      </c>
      <c r="AO39" s="2" t="s">
        <v>49</v>
      </c>
      <c r="AP39" s="2" t="s">
        <v>49</v>
      </c>
      <c r="AQ39" s="2"/>
      <c r="AR39" s="2"/>
      <c r="AS39" s="2"/>
      <c r="AT39" s="2"/>
      <c r="AU39" s="2"/>
    </row>
    <row r="40" spans="1:47" ht="15" customHeight="1" x14ac:dyDescent="0.25">
      <c r="A40">
        <v>15315</v>
      </c>
      <c r="B40" s="2"/>
      <c r="C40" s="2"/>
      <c r="D40">
        <v>25</v>
      </c>
      <c r="E40" s="3"/>
      <c r="F40" s="6">
        <f t="shared" si="0"/>
        <v>50</v>
      </c>
      <c r="G40" s="6">
        <f t="shared" si="1"/>
        <v>100</v>
      </c>
      <c r="H40" s="2"/>
      <c r="I40" s="6">
        <f t="shared" si="2"/>
        <v>25</v>
      </c>
      <c r="J40" t="s">
        <v>91</v>
      </c>
      <c r="K40" t="s">
        <v>597</v>
      </c>
      <c r="L40" s="2"/>
      <c r="M40" s="2"/>
      <c r="N40" t="s">
        <v>806</v>
      </c>
      <c r="O40" t="s">
        <v>835</v>
      </c>
      <c r="P40" s="2"/>
      <c r="Q40" s="2"/>
      <c r="R40" s="2"/>
      <c r="S40" s="2"/>
      <c r="T40" s="2"/>
      <c r="U40" s="2"/>
      <c r="V40" s="5"/>
      <c r="W40" s="2"/>
      <c r="X40" s="2"/>
      <c r="Y40" s="2"/>
      <c r="Z40" s="2"/>
      <c r="AA40" s="2"/>
      <c r="AB40" s="2" t="s">
        <v>47</v>
      </c>
      <c r="AC40" s="2"/>
      <c r="AD40" s="2" t="s">
        <v>48</v>
      </c>
      <c r="AE40" s="2"/>
      <c r="AF40" s="2"/>
      <c r="AG40" s="2"/>
      <c r="AH40" s="2" t="s">
        <v>49</v>
      </c>
      <c r="AI40" s="2"/>
      <c r="AJ40" s="2"/>
      <c r="AK40" s="2" t="s">
        <v>49</v>
      </c>
      <c r="AL40" s="2" t="s">
        <v>49</v>
      </c>
      <c r="AM40" s="2" t="s">
        <v>49</v>
      </c>
      <c r="AN40" s="2" t="s">
        <v>49</v>
      </c>
      <c r="AO40" s="2" t="s">
        <v>49</v>
      </c>
      <c r="AP40" s="2" t="s">
        <v>49</v>
      </c>
      <c r="AQ40" s="2"/>
      <c r="AR40" s="2"/>
      <c r="AS40" s="2"/>
      <c r="AT40" s="2"/>
      <c r="AU40" s="2"/>
    </row>
    <row r="41" spans="1:47" ht="15" customHeight="1" x14ac:dyDescent="0.25">
      <c r="A41">
        <v>15316</v>
      </c>
      <c r="B41" s="2"/>
      <c r="C41" s="2"/>
      <c r="D41">
        <v>25</v>
      </c>
      <c r="E41" s="3"/>
      <c r="F41" s="6">
        <f t="shared" si="0"/>
        <v>50</v>
      </c>
      <c r="G41" s="6">
        <f t="shared" si="1"/>
        <v>100</v>
      </c>
      <c r="H41" s="2"/>
      <c r="I41" s="6">
        <f t="shared" si="2"/>
        <v>25</v>
      </c>
      <c r="J41" t="s">
        <v>92</v>
      </c>
      <c r="K41" t="s">
        <v>597</v>
      </c>
      <c r="L41" s="2"/>
      <c r="M41" s="2"/>
      <c r="N41" t="s">
        <v>806</v>
      </c>
      <c r="O41" t="s">
        <v>835</v>
      </c>
      <c r="P41" s="2"/>
      <c r="Q41" s="2"/>
      <c r="R41" s="2"/>
      <c r="S41" s="2"/>
      <c r="T41" s="2"/>
      <c r="U41" s="2"/>
      <c r="V41" s="5"/>
      <c r="W41" s="2"/>
      <c r="X41" s="2"/>
      <c r="Y41" s="2"/>
      <c r="Z41" s="2"/>
      <c r="AA41" s="2"/>
      <c r="AB41" s="2" t="s">
        <v>47</v>
      </c>
      <c r="AC41" s="2"/>
      <c r="AD41" s="2" t="s">
        <v>48</v>
      </c>
      <c r="AE41" s="2"/>
      <c r="AF41" s="2"/>
      <c r="AG41" s="2"/>
      <c r="AH41" s="2" t="s">
        <v>49</v>
      </c>
      <c r="AI41" s="2"/>
      <c r="AJ41" s="2"/>
      <c r="AK41" s="2" t="s">
        <v>49</v>
      </c>
      <c r="AL41" s="2" t="s">
        <v>49</v>
      </c>
      <c r="AM41" s="2" t="s">
        <v>49</v>
      </c>
      <c r="AN41" s="2" t="s">
        <v>49</v>
      </c>
      <c r="AO41" s="2" t="s">
        <v>49</v>
      </c>
      <c r="AP41" s="2" t="s">
        <v>49</v>
      </c>
      <c r="AQ41" s="2"/>
      <c r="AR41" s="2"/>
      <c r="AS41" s="2"/>
      <c r="AT41" s="2"/>
      <c r="AU41" s="2"/>
    </row>
    <row r="42" spans="1:47" ht="15" customHeight="1" x14ac:dyDescent="0.25">
      <c r="A42">
        <v>15317</v>
      </c>
      <c r="B42" s="2"/>
      <c r="C42" s="2"/>
      <c r="D42">
        <v>25</v>
      </c>
      <c r="E42" s="3"/>
      <c r="F42" s="6">
        <f t="shared" si="0"/>
        <v>50</v>
      </c>
      <c r="G42" s="6">
        <f t="shared" si="1"/>
        <v>100</v>
      </c>
      <c r="H42" s="2"/>
      <c r="I42" s="6">
        <f t="shared" si="2"/>
        <v>25</v>
      </c>
      <c r="J42" t="s">
        <v>93</v>
      </c>
      <c r="K42" t="s">
        <v>597</v>
      </c>
      <c r="L42" s="2"/>
      <c r="M42" s="2"/>
      <c r="N42" t="s">
        <v>806</v>
      </c>
      <c r="O42" t="s">
        <v>835</v>
      </c>
      <c r="P42" s="2"/>
      <c r="Q42" s="2"/>
      <c r="R42" s="2"/>
      <c r="S42" s="2"/>
      <c r="T42" s="2"/>
      <c r="U42" s="2"/>
      <c r="V42" s="5"/>
      <c r="W42" s="2"/>
      <c r="X42" s="2"/>
      <c r="Y42" s="2"/>
      <c r="Z42" s="2"/>
      <c r="AA42" s="2"/>
      <c r="AB42" s="2" t="s">
        <v>47</v>
      </c>
      <c r="AC42" s="2"/>
      <c r="AD42" s="2" t="s">
        <v>48</v>
      </c>
      <c r="AE42" s="2"/>
      <c r="AF42" s="2"/>
      <c r="AG42" s="2"/>
      <c r="AH42" s="2" t="s">
        <v>49</v>
      </c>
      <c r="AI42" s="2"/>
      <c r="AJ42" s="2"/>
      <c r="AK42" s="2" t="s">
        <v>49</v>
      </c>
      <c r="AL42" s="2" t="s">
        <v>49</v>
      </c>
      <c r="AM42" s="2" t="s">
        <v>49</v>
      </c>
      <c r="AN42" s="2" t="s">
        <v>49</v>
      </c>
      <c r="AO42" s="2" t="s">
        <v>49</v>
      </c>
      <c r="AP42" s="2" t="s">
        <v>49</v>
      </c>
      <c r="AQ42" s="2"/>
      <c r="AR42" s="2"/>
      <c r="AS42" s="2"/>
      <c r="AT42" s="2"/>
      <c r="AU42" s="2"/>
    </row>
    <row r="43" spans="1:47" ht="15" customHeight="1" x14ac:dyDescent="0.25">
      <c r="A43">
        <v>15318</v>
      </c>
      <c r="B43" s="2"/>
      <c r="C43" s="2"/>
      <c r="D43">
        <v>25</v>
      </c>
      <c r="E43" s="3"/>
      <c r="F43" s="6">
        <f t="shared" si="0"/>
        <v>50</v>
      </c>
      <c r="G43" s="6">
        <f t="shared" si="1"/>
        <v>100</v>
      </c>
      <c r="H43" s="2"/>
      <c r="I43" s="6">
        <f t="shared" si="2"/>
        <v>25</v>
      </c>
      <c r="J43" t="s">
        <v>94</v>
      </c>
      <c r="K43" t="s">
        <v>597</v>
      </c>
      <c r="L43" s="2"/>
      <c r="M43" s="2"/>
      <c r="N43" t="s">
        <v>806</v>
      </c>
      <c r="O43" t="s">
        <v>835</v>
      </c>
      <c r="P43" s="2"/>
      <c r="Q43" s="2"/>
      <c r="R43" s="2"/>
      <c r="S43" s="2"/>
      <c r="T43" s="2"/>
      <c r="U43" s="2"/>
      <c r="V43" s="5"/>
      <c r="W43" s="2"/>
      <c r="X43" s="2"/>
      <c r="Y43" s="2"/>
      <c r="Z43" s="2"/>
      <c r="AA43" s="2"/>
      <c r="AB43" s="2" t="s">
        <v>47</v>
      </c>
      <c r="AC43" s="2"/>
      <c r="AD43" s="2" t="s">
        <v>48</v>
      </c>
      <c r="AE43" s="2"/>
      <c r="AF43" s="2"/>
      <c r="AG43" s="2"/>
      <c r="AH43" s="2" t="s">
        <v>49</v>
      </c>
      <c r="AI43" s="2"/>
      <c r="AJ43" s="2"/>
      <c r="AK43" s="2" t="s">
        <v>49</v>
      </c>
      <c r="AL43" s="2" t="s">
        <v>49</v>
      </c>
      <c r="AM43" s="2" t="s">
        <v>49</v>
      </c>
      <c r="AN43" s="2" t="s">
        <v>49</v>
      </c>
      <c r="AO43" s="2" t="s">
        <v>49</v>
      </c>
      <c r="AP43" s="2" t="s">
        <v>49</v>
      </c>
      <c r="AQ43" s="2"/>
      <c r="AR43" s="2"/>
      <c r="AS43" s="2"/>
      <c r="AT43" s="2"/>
      <c r="AU43" s="2"/>
    </row>
    <row r="44" spans="1:47" ht="15" customHeight="1" x14ac:dyDescent="0.25">
      <c r="A44">
        <v>15320</v>
      </c>
      <c r="B44" s="2"/>
      <c r="C44" s="2"/>
      <c r="D44">
        <v>25</v>
      </c>
      <c r="E44" s="3"/>
      <c r="F44" s="6">
        <f t="shared" si="0"/>
        <v>50</v>
      </c>
      <c r="G44" s="6">
        <f t="shared" si="1"/>
        <v>100</v>
      </c>
      <c r="H44" s="2"/>
      <c r="I44" s="6">
        <f t="shared" si="2"/>
        <v>25</v>
      </c>
      <c r="J44" t="s">
        <v>95</v>
      </c>
      <c r="K44" t="s">
        <v>597</v>
      </c>
      <c r="L44" s="2"/>
      <c r="M44" s="2"/>
      <c r="N44" t="s">
        <v>806</v>
      </c>
      <c r="O44" t="s">
        <v>835</v>
      </c>
      <c r="P44" s="2"/>
      <c r="Q44" s="2"/>
      <c r="R44" s="2"/>
      <c r="S44" s="2"/>
      <c r="T44" s="2"/>
      <c r="U44" s="2"/>
      <c r="V44" s="5"/>
      <c r="W44" s="2"/>
      <c r="X44" s="2"/>
      <c r="Y44" s="2"/>
      <c r="Z44" s="2"/>
      <c r="AA44" s="2"/>
      <c r="AB44" s="2" t="s">
        <v>47</v>
      </c>
      <c r="AC44" s="2"/>
      <c r="AD44" s="2" t="s">
        <v>48</v>
      </c>
      <c r="AE44" s="2"/>
      <c r="AF44" s="2"/>
      <c r="AG44" s="2"/>
      <c r="AH44" s="2" t="s">
        <v>49</v>
      </c>
      <c r="AI44" s="2"/>
      <c r="AJ44" s="2"/>
      <c r="AK44" s="2" t="s">
        <v>49</v>
      </c>
      <c r="AL44" s="2" t="s">
        <v>49</v>
      </c>
      <c r="AM44" s="2" t="s">
        <v>49</v>
      </c>
      <c r="AN44" s="2" t="s">
        <v>49</v>
      </c>
      <c r="AO44" s="2" t="s">
        <v>49</v>
      </c>
      <c r="AP44" s="2" t="s">
        <v>49</v>
      </c>
      <c r="AQ44" s="2"/>
      <c r="AR44" s="2"/>
      <c r="AS44" s="2"/>
      <c r="AT44" s="2"/>
      <c r="AU44" s="2"/>
    </row>
    <row r="45" spans="1:47" ht="15" customHeight="1" x14ac:dyDescent="0.25">
      <c r="A45">
        <v>15321</v>
      </c>
      <c r="B45" s="2"/>
      <c r="C45" s="2"/>
      <c r="D45">
        <v>25</v>
      </c>
      <c r="E45" s="3"/>
      <c r="F45" s="6">
        <f t="shared" si="0"/>
        <v>50</v>
      </c>
      <c r="G45" s="6">
        <f t="shared" si="1"/>
        <v>100</v>
      </c>
      <c r="H45" s="2"/>
      <c r="I45" s="6">
        <f t="shared" si="2"/>
        <v>25</v>
      </c>
      <c r="J45" t="s">
        <v>96</v>
      </c>
      <c r="K45" t="s">
        <v>597</v>
      </c>
      <c r="L45" s="2"/>
      <c r="M45" s="2"/>
      <c r="N45" t="s">
        <v>806</v>
      </c>
      <c r="O45" t="s">
        <v>835</v>
      </c>
      <c r="P45" s="2"/>
      <c r="Q45" s="2"/>
      <c r="R45" s="2"/>
      <c r="S45" s="2"/>
      <c r="T45" s="2"/>
      <c r="U45" s="2"/>
      <c r="V45" s="5"/>
      <c r="W45" s="2"/>
      <c r="X45" s="2"/>
      <c r="Y45" s="2"/>
      <c r="Z45" s="2"/>
      <c r="AA45" s="2"/>
      <c r="AB45" s="2" t="s">
        <v>47</v>
      </c>
      <c r="AC45" s="2"/>
      <c r="AD45" s="2" t="s">
        <v>48</v>
      </c>
      <c r="AE45" s="2"/>
      <c r="AF45" s="2"/>
      <c r="AG45" s="2"/>
      <c r="AH45" s="2" t="s">
        <v>49</v>
      </c>
      <c r="AI45" s="2"/>
      <c r="AJ45" s="2"/>
      <c r="AK45" s="2" t="s">
        <v>49</v>
      </c>
      <c r="AL45" s="2" t="s">
        <v>49</v>
      </c>
      <c r="AM45" s="2" t="s">
        <v>49</v>
      </c>
      <c r="AN45" s="2" t="s">
        <v>49</v>
      </c>
      <c r="AO45" s="2" t="s">
        <v>49</v>
      </c>
      <c r="AP45" s="2" t="s">
        <v>49</v>
      </c>
      <c r="AQ45" s="2"/>
      <c r="AR45" s="2"/>
      <c r="AS45" s="2"/>
      <c r="AT45" s="2"/>
      <c r="AU45" s="2"/>
    </row>
    <row r="46" spans="1:47" ht="15" customHeight="1" x14ac:dyDescent="0.25">
      <c r="A46">
        <v>15322</v>
      </c>
      <c r="B46" s="2"/>
      <c r="C46" s="2"/>
      <c r="D46">
        <v>25</v>
      </c>
      <c r="E46" s="3"/>
      <c r="F46" s="6">
        <f t="shared" si="0"/>
        <v>50</v>
      </c>
      <c r="G46" s="6">
        <f t="shared" si="1"/>
        <v>100</v>
      </c>
      <c r="H46" s="2"/>
      <c r="I46" s="6">
        <f t="shared" si="2"/>
        <v>25</v>
      </c>
      <c r="J46" t="s">
        <v>97</v>
      </c>
      <c r="K46" t="s">
        <v>597</v>
      </c>
      <c r="L46" s="2"/>
      <c r="M46" s="2"/>
      <c r="N46" t="s">
        <v>806</v>
      </c>
      <c r="O46" t="s">
        <v>835</v>
      </c>
      <c r="P46" s="2"/>
      <c r="Q46" s="2"/>
      <c r="R46" s="2"/>
      <c r="S46" s="2"/>
      <c r="T46" s="2"/>
      <c r="U46" s="2"/>
      <c r="V46" s="5"/>
      <c r="W46" s="2"/>
      <c r="X46" s="2"/>
      <c r="Y46" s="2"/>
      <c r="Z46" s="2"/>
      <c r="AA46" s="2"/>
      <c r="AB46" s="2" t="s">
        <v>47</v>
      </c>
      <c r="AC46" s="2"/>
      <c r="AD46" s="2" t="s">
        <v>48</v>
      </c>
      <c r="AE46" s="2"/>
      <c r="AF46" s="2"/>
      <c r="AG46" s="2"/>
      <c r="AH46" s="2" t="s">
        <v>49</v>
      </c>
      <c r="AI46" s="2"/>
      <c r="AJ46" s="2"/>
      <c r="AK46" s="2" t="s">
        <v>49</v>
      </c>
      <c r="AL46" s="2" t="s">
        <v>49</v>
      </c>
      <c r="AM46" s="2" t="s">
        <v>49</v>
      </c>
      <c r="AN46" s="2" t="s">
        <v>49</v>
      </c>
      <c r="AO46" s="2" t="s">
        <v>49</v>
      </c>
      <c r="AP46" s="2" t="s">
        <v>49</v>
      </c>
      <c r="AQ46" s="2"/>
      <c r="AR46" s="2"/>
      <c r="AS46" s="2"/>
      <c r="AT46" s="2"/>
      <c r="AU46" s="2"/>
    </row>
    <row r="47" spans="1:47" ht="15" customHeight="1" x14ac:dyDescent="0.25">
      <c r="A47">
        <v>15323</v>
      </c>
      <c r="B47" s="2"/>
      <c r="C47" s="2"/>
      <c r="D47">
        <v>25</v>
      </c>
      <c r="E47" s="3"/>
      <c r="F47" s="6">
        <f t="shared" si="0"/>
        <v>50</v>
      </c>
      <c r="G47" s="6">
        <f t="shared" si="1"/>
        <v>100</v>
      </c>
      <c r="H47" s="2"/>
      <c r="I47" s="6">
        <f t="shared" si="2"/>
        <v>25</v>
      </c>
      <c r="J47" t="s">
        <v>98</v>
      </c>
      <c r="K47" t="s">
        <v>597</v>
      </c>
      <c r="L47" s="2"/>
      <c r="M47" s="2"/>
      <c r="N47" t="s">
        <v>806</v>
      </c>
      <c r="O47" t="s">
        <v>835</v>
      </c>
      <c r="P47" s="2"/>
      <c r="Q47" s="2"/>
      <c r="R47" s="2"/>
      <c r="S47" s="2"/>
      <c r="T47" s="2"/>
      <c r="U47" s="2"/>
      <c r="V47" s="5"/>
      <c r="W47" s="2"/>
      <c r="X47" s="2"/>
      <c r="Y47" s="2"/>
      <c r="Z47" s="2"/>
      <c r="AA47" s="2"/>
      <c r="AB47" s="2" t="s">
        <v>47</v>
      </c>
      <c r="AC47" s="2"/>
      <c r="AD47" s="2" t="s">
        <v>48</v>
      </c>
      <c r="AE47" s="2"/>
      <c r="AF47" s="2"/>
      <c r="AG47" s="2"/>
      <c r="AH47" s="2" t="s">
        <v>49</v>
      </c>
      <c r="AI47" s="2"/>
      <c r="AJ47" s="2"/>
      <c r="AK47" s="2" t="s">
        <v>49</v>
      </c>
      <c r="AL47" s="2" t="s">
        <v>49</v>
      </c>
      <c r="AM47" s="2" t="s">
        <v>49</v>
      </c>
      <c r="AN47" s="2" t="s">
        <v>49</v>
      </c>
      <c r="AO47" s="2" t="s">
        <v>49</v>
      </c>
      <c r="AP47" s="2" t="s">
        <v>49</v>
      </c>
      <c r="AQ47" s="2"/>
      <c r="AR47" s="2"/>
      <c r="AS47" s="2"/>
      <c r="AT47" s="2"/>
      <c r="AU47" s="2"/>
    </row>
    <row r="48" spans="1:47" ht="15" customHeight="1" x14ac:dyDescent="0.25">
      <c r="A48">
        <v>15324</v>
      </c>
      <c r="B48" s="2"/>
      <c r="C48" s="2"/>
      <c r="D48">
        <v>25</v>
      </c>
      <c r="E48" s="3"/>
      <c r="F48" s="6">
        <f t="shared" si="0"/>
        <v>50</v>
      </c>
      <c r="G48" s="6">
        <f t="shared" si="1"/>
        <v>100</v>
      </c>
      <c r="H48" s="2"/>
      <c r="I48" s="6">
        <f t="shared" si="2"/>
        <v>25</v>
      </c>
      <c r="J48" t="s">
        <v>99</v>
      </c>
      <c r="K48" t="s">
        <v>597</v>
      </c>
      <c r="L48" s="2"/>
      <c r="M48" s="2"/>
      <c r="N48" t="s">
        <v>806</v>
      </c>
      <c r="O48" t="s">
        <v>835</v>
      </c>
      <c r="P48" s="2"/>
      <c r="Q48" s="2"/>
      <c r="R48" s="2"/>
      <c r="S48" s="2"/>
      <c r="T48" s="2"/>
      <c r="U48" s="2"/>
      <c r="V48" s="5"/>
      <c r="W48" s="2"/>
      <c r="X48" s="2"/>
      <c r="Y48" s="2"/>
      <c r="Z48" s="2"/>
      <c r="AA48" s="2"/>
      <c r="AB48" s="2" t="s">
        <v>47</v>
      </c>
      <c r="AC48" s="2"/>
      <c r="AD48" s="2" t="s">
        <v>48</v>
      </c>
      <c r="AE48" s="2"/>
      <c r="AF48" s="2"/>
      <c r="AG48" s="2"/>
      <c r="AH48" s="2" t="s">
        <v>49</v>
      </c>
      <c r="AI48" s="2"/>
      <c r="AJ48" s="2"/>
      <c r="AK48" s="2" t="s">
        <v>49</v>
      </c>
      <c r="AL48" s="2" t="s">
        <v>49</v>
      </c>
      <c r="AM48" s="2" t="s">
        <v>49</v>
      </c>
      <c r="AN48" s="2" t="s">
        <v>49</v>
      </c>
      <c r="AO48" s="2" t="s">
        <v>49</v>
      </c>
      <c r="AP48" s="2" t="s">
        <v>49</v>
      </c>
      <c r="AQ48" s="2"/>
      <c r="AR48" s="2"/>
      <c r="AS48" s="2"/>
      <c r="AT48" s="2"/>
      <c r="AU48" s="2"/>
    </row>
    <row r="49" spans="1:47" ht="15" customHeight="1" x14ac:dyDescent="0.25">
      <c r="A49">
        <v>15325</v>
      </c>
      <c r="B49" s="2"/>
      <c r="C49" s="2"/>
      <c r="D49">
        <v>25</v>
      </c>
      <c r="E49" s="3"/>
      <c r="F49" s="6">
        <f t="shared" si="0"/>
        <v>50</v>
      </c>
      <c r="G49" s="6">
        <f t="shared" si="1"/>
        <v>100</v>
      </c>
      <c r="H49" s="2"/>
      <c r="I49" s="6">
        <f t="shared" si="2"/>
        <v>25</v>
      </c>
      <c r="J49" t="s">
        <v>100</v>
      </c>
      <c r="K49" t="s">
        <v>597</v>
      </c>
      <c r="L49" s="2"/>
      <c r="M49" s="2"/>
      <c r="N49" t="s">
        <v>806</v>
      </c>
      <c r="O49" t="s">
        <v>835</v>
      </c>
      <c r="P49" s="2"/>
      <c r="Q49" s="2"/>
      <c r="R49" s="2"/>
      <c r="S49" s="2"/>
      <c r="T49" s="2"/>
      <c r="U49" s="2"/>
      <c r="V49" s="5"/>
      <c r="W49" s="2"/>
      <c r="X49" s="2"/>
      <c r="Y49" s="2"/>
      <c r="Z49" s="2"/>
      <c r="AA49" s="2"/>
      <c r="AB49" s="2" t="s">
        <v>47</v>
      </c>
      <c r="AC49" s="2"/>
      <c r="AD49" s="2" t="s">
        <v>48</v>
      </c>
      <c r="AE49" s="2"/>
      <c r="AF49" s="2"/>
      <c r="AG49" s="2"/>
      <c r="AH49" s="2" t="s">
        <v>49</v>
      </c>
      <c r="AI49" s="2"/>
      <c r="AJ49" s="2"/>
      <c r="AK49" s="2" t="s">
        <v>49</v>
      </c>
      <c r="AL49" s="2" t="s">
        <v>49</v>
      </c>
      <c r="AM49" s="2" t="s">
        <v>49</v>
      </c>
      <c r="AN49" s="2" t="s">
        <v>49</v>
      </c>
      <c r="AO49" s="2" t="s">
        <v>49</v>
      </c>
      <c r="AP49" s="2" t="s">
        <v>49</v>
      </c>
      <c r="AQ49" s="2"/>
      <c r="AR49" s="2"/>
      <c r="AS49" s="2"/>
      <c r="AT49" s="2"/>
      <c r="AU49" s="2"/>
    </row>
    <row r="50" spans="1:47" ht="15" customHeight="1" x14ac:dyDescent="0.25">
      <c r="A50">
        <v>15326</v>
      </c>
      <c r="B50" s="2"/>
      <c r="C50" s="2"/>
      <c r="D50">
        <v>25</v>
      </c>
      <c r="E50" s="3"/>
      <c r="F50" s="6">
        <f t="shared" si="0"/>
        <v>50</v>
      </c>
      <c r="G50" s="6">
        <f t="shared" si="1"/>
        <v>100</v>
      </c>
      <c r="H50" s="2"/>
      <c r="I50" s="6">
        <f t="shared" si="2"/>
        <v>25</v>
      </c>
      <c r="J50" t="s">
        <v>101</v>
      </c>
      <c r="K50" t="s">
        <v>597</v>
      </c>
      <c r="L50" s="2"/>
      <c r="M50" s="2"/>
      <c r="N50" t="s">
        <v>806</v>
      </c>
      <c r="O50" t="s">
        <v>835</v>
      </c>
      <c r="P50" s="2"/>
      <c r="Q50" s="2"/>
      <c r="R50" s="2"/>
      <c r="S50" s="2"/>
      <c r="T50" s="2"/>
      <c r="U50" s="2"/>
      <c r="V50" s="5"/>
      <c r="W50" s="2"/>
      <c r="X50" s="2"/>
      <c r="Y50" s="2"/>
      <c r="Z50" s="2"/>
      <c r="AA50" s="2"/>
      <c r="AB50" s="2" t="s">
        <v>47</v>
      </c>
      <c r="AC50" s="2"/>
      <c r="AD50" s="2" t="s">
        <v>48</v>
      </c>
      <c r="AE50" s="2"/>
      <c r="AF50" s="2"/>
      <c r="AG50" s="2"/>
      <c r="AH50" s="2" t="s">
        <v>49</v>
      </c>
      <c r="AI50" s="2"/>
      <c r="AJ50" s="2"/>
      <c r="AK50" s="2" t="s">
        <v>49</v>
      </c>
      <c r="AL50" s="2" t="s">
        <v>49</v>
      </c>
      <c r="AM50" s="2" t="s">
        <v>49</v>
      </c>
      <c r="AN50" s="2" t="s">
        <v>49</v>
      </c>
      <c r="AO50" s="2" t="s">
        <v>49</v>
      </c>
      <c r="AP50" s="2" t="s">
        <v>49</v>
      </c>
      <c r="AQ50" s="2"/>
      <c r="AR50" s="2"/>
      <c r="AS50" s="2"/>
      <c r="AT50" s="2"/>
      <c r="AU50" s="2"/>
    </row>
    <row r="51" spans="1:47" ht="15" customHeight="1" x14ac:dyDescent="0.25">
      <c r="A51">
        <v>15346</v>
      </c>
      <c r="B51" s="2"/>
      <c r="C51" s="2"/>
      <c r="D51">
        <v>25</v>
      </c>
      <c r="E51" s="3"/>
      <c r="F51" s="6">
        <f t="shared" si="0"/>
        <v>50</v>
      </c>
      <c r="G51" s="6">
        <f t="shared" si="1"/>
        <v>100</v>
      </c>
      <c r="H51" s="2"/>
      <c r="I51" s="6">
        <f t="shared" si="2"/>
        <v>25</v>
      </c>
      <c r="J51" t="s">
        <v>102</v>
      </c>
      <c r="K51" t="s">
        <v>598</v>
      </c>
      <c r="L51" s="2"/>
      <c r="M51" s="2"/>
      <c r="N51" t="s">
        <v>807</v>
      </c>
      <c r="O51" t="s">
        <v>835</v>
      </c>
      <c r="P51" s="2"/>
      <c r="Q51" s="2"/>
      <c r="R51" s="2"/>
      <c r="S51" s="2"/>
      <c r="T51" s="2"/>
      <c r="U51" s="2"/>
      <c r="V51" s="5"/>
      <c r="W51" s="2"/>
      <c r="X51" s="2"/>
      <c r="Y51" s="2"/>
      <c r="Z51" s="2"/>
      <c r="AA51" s="2"/>
      <c r="AB51" s="2" t="s">
        <v>47</v>
      </c>
      <c r="AC51" s="2"/>
      <c r="AD51" s="2" t="s">
        <v>48</v>
      </c>
      <c r="AE51" s="2"/>
      <c r="AF51" s="2"/>
      <c r="AG51" s="2"/>
      <c r="AH51" s="2" t="s">
        <v>49</v>
      </c>
      <c r="AI51" s="2"/>
      <c r="AJ51" s="2"/>
      <c r="AK51" s="2" t="s">
        <v>49</v>
      </c>
      <c r="AL51" s="2" t="s">
        <v>49</v>
      </c>
      <c r="AM51" s="2" t="s">
        <v>49</v>
      </c>
      <c r="AN51" s="2" t="s">
        <v>49</v>
      </c>
      <c r="AO51" s="2" t="s">
        <v>49</v>
      </c>
      <c r="AP51" s="2" t="s">
        <v>49</v>
      </c>
      <c r="AQ51" s="2"/>
      <c r="AR51" s="2"/>
      <c r="AS51" s="2"/>
      <c r="AT51" s="2"/>
      <c r="AU51" s="2"/>
    </row>
    <row r="52" spans="1:47" ht="15" customHeight="1" x14ac:dyDescent="0.25">
      <c r="A52">
        <v>15347</v>
      </c>
      <c r="B52" s="2"/>
      <c r="C52" s="2"/>
      <c r="D52">
        <v>25</v>
      </c>
      <c r="E52" s="3"/>
      <c r="F52" s="6">
        <f t="shared" si="0"/>
        <v>50</v>
      </c>
      <c r="G52" s="6">
        <f t="shared" si="1"/>
        <v>100</v>
      </c>
      <c r="H52" s="2"/>
      <c r="I52" s="6">
        <f t="shared" si="2"/>
        <v>25</v>
      </c>
      <c r="J52" t="s">
        <v>103</v>
      </c>
      <c r="K52" t="s">
        <v>599</v>
      </c>
      <c r="L52" s="2"/>
      <c r="M52" s="2"/>
      <c r="N52" t="s">
        <v>807</v>
      </c>
      <c r="O52" t="s">
        <v>835</v>
      </c>
      <c r="P52" s="2"/>
      <c r="Q52" s="2"/>
      <c r="R52" s="2"/>
      <c r="S52" s="2"/>
      <c r="T52" s="2"/>
      <c r="U52" s="2"/>
      <c r="V52" s="5"/>
      <c r="W52" s="2"/>
      <c r="X52" s="2"/>
      <c r="Y52" s="2"/>
      <c r="Z52" s="2"/>
      <c r="AA52" s="2"/>
      <c r="AB52" s="2" t="s">
        <v>47</v>
      </c>
      <c r="AC52" s="2"/>
      <c r="AD52" s="2" t="s">
        <v>48</v>
      </c>
      <c r="AE52" s="2"/>
      <c r="AF52" s="2"/>
      <c r="AG52" s="2"/>
      <c r="AH52" s="2" t="s">
        <v>49</v>
      </c>
      <c r="AI52" s="2"/>
      <c r="AJ52" s="2"/>
      <c r="AK52" s="2" t="s">
        <v>49</v>
      </c>
      <c r="AL52" s="2" t="s">
        <v>49</v>
      </c>
      <c r="AM52" s="2" t="s">
        <v>49</v>
      </c>
      <c r="AN52" s="2" t="s">
        <v>49</v>
      </c>
      <c r="AO52" s="2" t="s">
        <v>49</v>
      </c>
      <c r="AP52" s="2" t="s">
        <v>49</v>
      </c>
      <c r="AQ52" s="2"/>
      <c r="AR52" s="2"/>
      <c r="AS52" s="2"/>
      <c r="AT52" s="2"/>
      <c r="AU52" s="2"/>
    </row>
    <row r="53" spans="1:47" ht="15" customHeight="1" x14ac:dyDescent="0.25">
      <c r="A53">
        <v>15348</v>
      </c>
      <c r="B53" s="2"/>
      <c r="C53" s="2"/>
      <c r="D53">
        <v>25</v>
      </c>
      <c r="E53" s="3"/>
      <c r="F53" s="6">
        <f t="shared" si="0"/>
        <v>50</v>
      </c>
      <c r="G53" s="6">
        <f t="shared" si="1"/>
        <v>100</v>
      </c>
      <c r="H53" s="2"/>
      <c r="I53" s="6">
        <f t="shared" si="2"/>
        <v>25</v>
      </c>
      <c r="J53" t="s">
        <v>104</v>
      </c>
      <c r="K53" t="s">
        <v>600</v>
      </c>
      <c r="L53" s="2"/>
      <c r="M53" s="2"/>
      <c r="N53" t="s">
        <v>807</v>
      </c>
      <c r="O53" t="s">
        <v>835</v>
      </c>
      <c r="P53" s="2"/>
      <c r="Q53" s="2"/>
      <c r="R53" s="2"/>
      <c r="S53" s="2"/>
      <c r="T53" s="2"/>
      <c r="U53" s="2"/>
      <c r="V53" s="5"/>
      <c r="W53" s="2"/>
      <c r="X53" s="2"/>
      <c r="Y53" s="2"/>
      <c r="Z53" s="2"/>
      <c r="AA53" s="2"/>
      <c r="AB53" s="2" t="s">
        <v>47</v>
      </c>
      <c r="AC53" s="2"/>
      <c r="AD53" s="2" t="s">
        <v>48</v>
      </c>
      <c r="AE53" s="2"/>
      <c r="AF53" s="2"/>
      <c r="AG53" s="2"/>
      <c r="AH53" s="2" t="s">
        <v>49</v>
      </c>
      <c r="AI53" s="2"/>
      <c r="AJ53" s="2"/>
      <c r="AK53" s="2" t="s">
        <v>49</v>
      </c>
      <c r="AL53" s="2" t="s">
        <v>49</v>
      </c>
      <c r="AM53" s="2" t="s">
        <v>49</v>
      </c>
      <c r="AN53" s="2" t="s">
        <v>49</v>
      </c>
      <c r="AO53" s="2" t="s">
        <v>49</v>
      </c>
      <c r="AP53" s="2" t="s">
        <v>49</v>
      </c>
      <c r="AQ53" s="2"/>
      <c r="AR53" s="2"/>
      <c r="AS53" s="2"/>
      <c r="AT53" s="2"/>
      <c r="AU53" s="2"/>
    </row>
    <row r="54" spans="1:47" ht="15" customHeight="1" x14ac:dyDescent="0.25">
      <c r="A54">
        <v>15350</v>
      </c>
      <c r="B54" s="2"/>
      <c r="C54" s="2"/>
      <c r="D54">
        <v>25</v>
      </c>
      <c r="E54" s="3"/>
      <c r="F54" s="6">
        <f t="shared" si="0"/>
        <v>50</v>
      </c>
      <c r="G54" s="6">
        <f t="shared" si="1"/>
        <v>100</v>
      </c>
      <c r="H54" s="2"/>
      <c r="I54" s="6">
        <f t="shared" si="2"/>
        <v>25</v>
      </c>
      <c r="J54" t="s">
        <v>105</v>
      </c>
      <c r="K54" t="s">
        <v>601</v>
      </c>
      <c r="L54" s="2"/>
      <c r="M54" s="2"/>
      <c r="N54" t="s">
        <v>807</v>
      </c>
      <c r="O54" t="s">
        <v>835</v>
      </c>
      <c r="P54" s="2"/>
      <c r="Q54" s="2"/>
      <c r="R54" s="2"/>
      <c r="S54" s="2"/>
      <c r="T54" s="2"/>
      <c r="U54" s="2"/>
      <c r="V54" s="5"/>
      <c r="W54" s="2"/>
      <c r="X54" s="2"/>
      <c r="Y54" s="2"/>
      <c r="Z54" s="2"/>
      <c r="AA54" s="2"/>
      <c r="AB54" s="2" t="s">
        <v>47</v>
      </c>
      <c r="AC54" s="2"/>
      <c r="AD54" s="2" t="s">
        <v>48</v>
      </c>
      <c r="AE54" s="2"/>
      <c r="AF54" s="2"/>
      <c r="AG54" s="2"/>
      <c r="AH54" s="2" t="s">
        <v>49</v>
      </c>
      <c r="AI54" s="2"/>
      <c r="AJ54" s="2"/>
      <c r="AK54" s="2" t="s">
        <v>49</v>
      </c>
      <c r="AL54" s="2" t="s">
        <v>49</v>
      </c>
      <c r="AM54" s="2" t="s">
        <v>49</v>
      </c>
      <c r="AN54" s="2" t="s">
        <v>49</v>
      </c>
      <c r="AO54" s="2" t="s">
        <v>49</v>
      </c>
      <c r="AP54" s="2" t="s">
        <v>49</v>
      </c>
      <c r="AQ54" s="2"/>
      <c r="AR54" s="2"/>
      <c r="AS54" s="2"/>
      <c r="AT54" s="2"/>
      <c r="AU54" s="2"/>
    </row>
    <row r="55" spans="1:47" ht="15" customHeight="1" x14ac:dyDescent="0.25">
      <c r="A55">
        <v>15351</v>
      </c>
      <c r="B55" s="2"/>
      <c r="C55" s="2"/>
      <c r="D55">
        <v>25</v>
      </c>
      <c r="E55" s="3"/>
      <c r="F55" s="6">
        <f t="shared" si="0"/>
        <v>50</v>
      </c>
      <c r="G55" s="6">
        <f t="shared" si="1"/>
        <v>100</v>
      </c>
      <c r="H55" s="2"/>
      <c r="I55" s="6">
        <f t="shared" si="2"/>
        <v>25</v>
      </c>
      <c r="J55" t="s">
        <v>106</v>
      </c>
      <c r="K55" t="s">
        <v>602</v>
      </c>
      <c r="L55" s="2"/>
      <c r="M55" s="2"/>
      <c r="N55" t="s">
        <v>807</v>
      </c>
      <c r="O55" t="s">
        <v>835</v>
      </c>
      <c r="P55" s="2"/>
      <c r="Q55" s="2"/>
      <c r="R55" s="2"/>
      <c r="S55" s="2"/>
      <c r="T55" s="2"/>
      <c r="U55" s="2"/>
      <c r="V55" s="5"/>
      <c r="W55" s="2"/>
      <c r="X55" s="2"/>
      <c r="Y55" s="2"/>
      <c r="Z55" s="2"/>
      <c r="AA55" s="2"/>
      <c r="AB55" s="2" t="s">
        <v>47</v>
      </c>
      <c r="AC55" s="2"/>
      <c r="AD55" s="2" t="s">
        <v>48</v>
      </c>
      <c r="AE55" s="2"/>
      <c r="AF55" s="2"/>
      <c r="AG55" s="2"/>
      <c r="AH55" s="2" t="s">
        <v>49</v>
      </c>
      <c r="AI55" s="2"/>
      <c r="AJ55" s="2"/>
      <c r="AK55" s="2" t="s">
        <v>49</v>
      </c>
      <c r="AL55" s="2" t="s">
        <v>49</v>
      </c>
      <c r="AM55" s="2" t="s">
        <v>49</v>
      </c>
      <c r="AN55" s="2" t="s">
        <v>49</v>
      </c>
      <c r="AO55" s="2" t="s">
        <v>49</v>
      </c>
      <c r="AP55" s="2" t="s">
        <v>49</v>
      </c>
      <c r="AQ55" s="2"/>
      <c r="AR55" s="2"/>
      <c r="AS55" s="2"/>
      <c r="AT55" s="2"/>
      <c r="AU55" s="2"/>
    </row>
    <row r="56" spans="1:47" ht="15" customHeight="1" x14ac:dyDescent="0.25">
      <c r="A56">
        <v>15353</v>
      </c>
      <c r="B56" s="2"/>
      <c r="C56" s="2"/>
      <c r="D56">
        <v>25</v>
      </c>
      <c r="E56" s="3"/>
      <c r="F56" s="6">
        <f t="shared" si="0"/>
        <v>50</v>
      </c>
      <c r="G56" s="6">
        <f t="shared" si="1"/>
        <v>100</v>
      </c>
      <c r="H56" s="2"/>
      <c r="I56" s="6">
        <f t="shared" si="2"/>
        <v>25</v>
      </c>
      <c r="J56" t="s">
        <v>107</v>
      </c>
      <c r="K56" t="s">
        <v>603</v>
      </c>
      <c r="L56" s="2"/>
      <c r="M56" s="2"/>
      <c r="N56" t="s">
        <v>807</v>
      </c>
      <c r="O56" t="s">
        <v>835</v>
      </c>
      <c r="P56" s="2"/>
      <c r="Q56" s="2"/>
      <c r="R56" s="2"/>
      <c r="S56" s="2"/>
      <c r="T56" s="2"/>
      <c r="U56" s="2"/>
      <c r="V56" s="5"/>
      <c r="W56" s="2"/>
      <c r="X56" s="2"/>
      <c r="Y56" s="2"/>
      <c r="Z56" s="2"/>
      <c r="AA56" s="2"/>
      <c r="AB56" s="2" t="s">
        <v>47</v>
      </c>
      <c r="AC56" s="2"/>
      <c r="AD56" s="2" t="s">
        <v>48</v>
      </c>
      <c r="AE56" s="2"/>
      <c r="AF56" s="2"/>
      <c r="AG56" s="2"/>
      <c r="AH56" s="2" t="s">
        <v>49</v>
      </c>
      <c r="AI56" s="2"/>
      <c r="AJ56" s="2"/>
      <c r="AK56" s="2" t="s">
        <v>49</v>
      </c>
      <c r="AL56" s="2" t="s">
        <v>49</v>
      </c>
      <c r="AM56" s="2" t="s">
        <v>49</v>
      </c>
      <c r="AN56" s="2" t="s">
        <v>49</v>
      </c>
      <c r="AO56" s="2" t="s">
        <v>49</v>
      </c>
      <c r="AP56" s="2" t="s">
        <v>49</v>
      </c>
      <c r="AQ56" s="2"/>
      <c r="AR56" s="2"/>
      <c r="AS56" s="2"/>
      <c r="AT56" s="2"/>
      <c r="AU56" s="2"/>
    </row>
    <row r="57" spans="1:47" ht="15" customHeight="1" x14ac:dyDescent="0.25">
      <c r="A57">
        <v>15365</v>
      </c>
      <c r="B57" s="2"/>
      <c r="C57" s="2"/>
      <c r="D57">
        <v>25</v>
      </c>
      <c r="E57" s="3"/>
      <c r="F57" s="6">
        <f t="shared" si="0"/>
        <v>50</v>
      </c>
      <c r="G57" s="6">
        <f t="shared" si="1"/>
        <v>100</v>
      </c>
      <c r="H57" s="2"/>
      <c r="I57" s="6">
        <f t="shared" si="2"/>
        <v>25</v>
      </c>
      <c r="J57" t="s">
        <v>108</v>
      </c>
      <c r="K57" t="s">
        <v>604</v>
      </c>
      <c r="L57" s="2"/>
      <c r="M57" s="2"/>
      <c r="N57" t="s">
        <v>808</v>
      </c>
      <c r="O57" t="s">
        <v>835</v>
      </c>
      <c r="P57" s="2"/>
      <c r="Q57" s="2"/>
      <c r="R57" s="2"/>
      <c r="S57" s="2"/>
      <c r="T57" s="2"/>
      <c r="U57" s="2"/>
      <c r="V57" s="5"/>
      <c r="W57" s="2"/>
      <c r="X57" s="2"/>
      <c r="Y57" s="2"/>
      <c r="Z57" s="2"/>
      <c r="AA57" s="2"/>
      <c r="AB57" s="2" t="s">
        <v>47</v>
      </c>
      <c r="AC57" s="2"/>
      <c r="AD57" s="2" t="s">
        <v>48</v>
      </c>
      <c r="AE57" s="2"/>
      <c r="AF57" s="2"/>
      <c r="AG57" s="2"/>
      <c r="AH57" s="2" t="s">
        <v>49</v>
      </c>
      <c r="AI57" s="2"/>
      <c r="AJ57" s="2"/>
      <c r="AK57" s="2" t="s">
        <v>49</v>
      </c>
      <c r="AL57" s="2" t="s">
        <v>49</v>
      </c>
      <c r="AM57" s="2" t="s">
        <v>49</v>
      </c>
      <c r="AN57" s="2" t="s">
        <v>49</v>
      </c>
      <c r="AO57" s="2" t="s">
        <v>49</v>
      </c>
      <c r="AP57" s="2" t="s">
        <v>49</v>
      </c>
      <c r="AQ57" s="2"/>
      <c r="AR57" s="2"/>
      <c r="AS57" s="2"/>
      <c r="AT57" s="2"/>
      <c r="AU57" s="2"/>
    </row>
    <row r="58" spans="1:47" ht="15" customHeight="1" x14ac:dyDescent="0.25">
      <c r="A58">
        <v>15366</v>
      </c>
      <c r="B58" s="2"/>
      <c r="C58" s="2"/>
      <c r="D58">
        <v>25</v>
      </c>
      <c r="E58" s="3"/>
      <c r="F58" s="6">
        <f t="shared" si="0"/>
        <v>50</v>
      </c>
      <c r="G58" s="6">
        <f t="shared" si="1"/>
        <v>100</v>
      </c>
      <c r="H58" s="2"/>
      <c r="I58" s="6">
        <f t="shared" si="2"/>
        <v>25</v>
      </c>
      <c r="J58" t="s">
        <v>108</v>
      </c>
      <c r="K58" t="s">
        <v>604</v>
      </c>
      <c r="L58" s="2"/>
      <c r="M58" s="2"/>
      <c r="N58" t="s">
        <v>808</v>
      </c>
      <c r="O58" t="s">
        <v>835</v>
      </c>
      <c r="P58" s="2"/>
      <c r="Q58" s="2"/>
      <c r="R58" s="2"/>
      <c r="S58" s="2"/>
      <c r="T58" s="2"/>
      <c r="U58" s="2"/>
      <c r="V58" s="5"/>
      <c r="W58" s="2"/>
      <c r="X58" s="2"/>
      <c r="Y58" s="2"/>
      <c r="Z58" s="2"/>
      <c r="AA58" s="2"/>
      <c r="AB58" s="2" t="s">
        <v>47</v>
      </c>
      <c r="AC58" s="2"/>
      <c r="AD58" s="2" t="s">
        <v>48</v>
      </c>
      <c r="AE58" s="2"/>
      <c r="AF58" s="2"/>
      <c r="AG58" s="2"/>
      <c r="AH58" s="2" t="s">
        <v>49</v>
      </c>
      <c r="AI58" s="2"/>
      <c r="AJ58" s="2"/>
      <c r="AK58" s="2" t="s">
        <v>49</v>
      </c>
      <c r="AL58" s="2" t="s">
        <v>49</v>
      </c>
      <c r="AM58" s="2" t="s">
        <v>49</v>
      </c>
      <c r="AN58" s="2" t="s">
        <v>49</v>
      </c>
      <c r="AO58" s="2" t="s">
        <v>49</v>
      </c>
      <c r="AP58" s="2" t="s">
        <v>49</v>
      </c>
      <c r="AQ58" s="2"/>
      <c r="AR58" s="2"/>
      <c r="AS58" s="2"/>
      <c r="AT58" s="2"/>
      <c r="AU58" s="2"/>
    </row>
    <row r="59" spans="1:47" ht="15" customHeight="1" x14ac:dyDescent="0.25">
      <c r="A59">
        <v>15367</v>
      </c>
      <c r="B59" s="2"/>
      <c r="C59" s="2"/>
      <c r="D59">
        <v>25</v>
      </c>
      <c r="E59" s="3"/>
      <c r="F59" s="6">
        <f t="shared" si="0"/>
        <v>50</v>
      </c>
      <c r="G59" s="6">
        <f t="shared" si="1"/>
        <v>100</v>
      </c>
      <c r="H59" s="2"/>
      <c r="I59" s="6">
        <f t="shared" si="2"/>
        <v>25</v>
      </c>
      <c r="J59" t="s">
        <v>108</v>
      </c>
      <c r="K59" t="s">
        <v>604</v>
      </c>
      <c r="L59" s="2"/>
      <c r="M59" s="2"/>
      <c r="N59" t="s">
        <v>808</v>
      </c>
      <c r="O59" t="s">
        <v>835</v>
      </c>
      <c r="P59" s="2"/>
      <c r="Q59" s="2"/>
      <c r="R59" s="2"/>
      <c r="S59" s="2"/>
      <c r="T59" s="2"/>
      <c r="U59" s="2"/>
      <c r="V59" s="5"/>
      <c r="W59" s="2"/>
      <c r="X59" s="2"/>
      <c r="Y59" s="2"/>
      <c r="Z59" s="2"/>
      <c r="AA59" s="2"/>
      <c r="AB59" s="2" t="s">
        <v>47</v>
      </c>
      <c r="AC59" s="2"/>
      <c r="AD59" s="2" t="s">
        <v>48</v>
      </c>
      <c r="AE59" s="2"/>
      <c r="AF59" s="2"/>
      <c r="AG59" s="2"/>
      <c r="AH59" s="2" t="s">
        <v>49</v>
      </c>
      <c r="AI59" s="2"/>
      <c r="AJ59" s="2"/>
      <c r="AK59" s="2" t="s">
        <v>49</v>
      </c>
      <c r="AL59" s="2" t="s">
        <v>49</v>
      </c>
      <c r="AM59" s="2" t="s">
        <v>49</v>
      </c>
      <c r="AN59" s="2" t="s">
        <v>49</v>
      </c>
      <c r="AO59" s="2" t="s">
        <v>49</v>
      </c>
      <c r="AP59" s="2" t="s">
        <v>49</v>
      </c>
      <c r="AQ59" s="2"/>
      <c r="AR59" s="2"/>
      <c r="AS59" s="2"/>
      <c r="AT59" s="2"/>
      <c r="AU59" s="2"/>
    </row>
    <row r="60" spans="1:47" ht="15" customHeight="1" x14ac:dyDescent="0.25">
      <c r="A60">
        <v>15368</v>
      </c>
      <c r="B60" s="2"/>
      <c r="C60" s="2"/>
      <c r="D60">
        <v>25</v>
      </c>
      <c r="E60" s="3"/>
      <c r="F60" s="6">
        <f t="shared" si="0"/>
        <v>50</v>
      </c>
      <c r="G60" s="6">
        <f t="shared" si="1"/>
        <v>100</v>
      </c>
      <c r="H60" s="2"/>
      <c r="I60" s="6">
        <f t="shared" si="2"/>
        <v>25</v>
      </c>
      <c r="J60" t="s">
        <v>108</v>
      </c>
      <c r="K60" t="s">
        <v>604</v>
      </c>
      <c r="L60" s="2"/>
      <c r="M60" s="2"/>
      <c r="N60" t="s">
        <v>808</v>
      </c>
      <c r="O60" t="s">
        <v>835</v>
      </c>
      <c r="P60" s="2"/>
      <c r="Q60" s="2"/>
      <c r="R60" s="2"/>
      <c r="S60" s="2"/>
      <c r="T60" s="2"/>
      <c r="U60" s="2"/>
      <c r="V60" s="5"/>
      <c r="W60" s="2"/>
      <c r="X60" s="2"/>
      <c r="Y60" s="2"/>
      <c r="Z60" s="2"/>
      <c r="AA60" s="2"/>
      <c r="AB60" s="2" t="s">
        <v>47</v>
      </c>
      <c r="AC60" s="2"/>
      <c r="AD60" s="2" t="s">
        <v>48</v>
      </c>
      <c r="AE60" s="2"/>
      <c r="AF60" s="2"/>
      <c r="AG60" s="2"/>
      <c r="AH60" s="2" t="s">
        <v>49</v>
      </c>
      <c r="AI60" s="2"/>
      <c r="AJ60" s="2"/>
      <c r="AK60" s="2" t="s">
        <v>49</v>
      </c>
      <c r="AL60" s="2" t="s">
        <v>49</v>
      </c>
      <c r="AM60" s="2" t="s">
        <v>49</v>
      </c>
      <c r="AN60" s="2" t="s">
        <v>49</v>
      </c>
      <c r="AO60" s="2" t="s">
        <v>49</v>
      </c>
      <c r="AP60" s="2" t="s">
        <v>49</v>
      </c>
      <c r="AQ60" s="2"/>
      <c r="AR60" s="2"/>
      <c r="AS60" s="2"/>
      <c r="AT60" s="2"/>
      <c r="AU60" s="2"/>
    </row>
    <row r="61" spans="1:47" ht="15" customHeight="1" x14ac:dyDescent="0.25">
      <c r="A61">
        <v>15369</v>
      </c>
      <c r="B61" s="2"/>
      <c r="C61" s="2"/>
      <c r="D61">
        <v>25</v>
      </c>
      <c r="E61" s="3"/>
      <c r="F61" s="6">
        <f t="shared" si="0"/>
        <v>50</v>
      </c>
      <c r="G61" s="6">
        <f t="shared" si="1"/>
        <v>100</v>
      </c>
      <c r="H61" s="2"/>
      <c r="I61" s="6">
        <f t="shared" si="2"/>
        <v>25</v>
      </c>
      <c r="J61" t="s">
        <v>108</v>
      </c>
      <c r="K61" t="s">
        <v>604</v>
      </c>
      <c r="L61" s="2"/>
      <c r="M61" s="2"/>
      <c r="N61" t="s">
        <v>808</v>
      </c>
      <c r="O61" t="s">
        <v>835</v>
      </c>
      <c r="P61" s="2"/>
      <c r="Q61" s="2"/>
      <c r="R61" s="2"/>
      <c r="S61" s="2"/>
      <c r="T61" s="2"/>
      <c r="U61" s="2"/>
      <c r="V61" s="5"/>
      <c r="W61" s="2"/>
      <c r="X61" s="2"/>
      <c r="Y61" s="2"/>
      <c r="Z61" s="2"/>
      <c r="AA61" s="2"/>
      <c r="AB61" s="2" t="s">
        <v>47</v>
      </c>
      <c r="AC61" s="2"/>
      <c r="AD61" s="2" t="s">
        <v>48</v>
      </c>
      <c r="AE61" s="2"/>
      <c r="AF61" s="2"/>
      <c r="AG61" s="2"/>
      <c r="AH61" s="2" t="s">
        <v>49</v>
      </c>
      <c r="AI61" s="2"/>
      <c r="AJ61" s="2"/>
      <c r="AK61" s="2" t="s">
        <v>49</v>
      </c>
      <c r="AL61" s="2" t="s">
        <v>49</v>
      </c>
      <c r="AM61" s="2" t="s">
        <v>49</v>
      </c>
      <c r="AN61" s="2" t="s">
        <v>49</v>
      </c>
      <c r="AO61" s="2" t="s">
        <v>49</v>
      </c>
      <c r="AP61" s="2" t="s">
        <v>49</v>
      </c>
      <c r="AQ61" s="2"/>
      <c r="AR61" s="2"/>
      <c r="AS61" s="2"/>
      <c r="AT61" s="2"/>
      <c r="AU61" s="2"/>
    </row>
    <row r="62" spans="1:47" ht="15" customHeight="1" x14ac:dyDescent="0.25">
      <c r="A62">
        <v>15370</v>
      </c>
      <c r="B62" s="2"/>
      <c r="C62" s="2"/>
      <c r="D62">
        <v>25</v>
      </c>
      <c r="E62" s="3"/>
      <c r="F62" s="6">
        <f t="shared" ref="F62:F125" si="3">D62*2</f>
        <v>50</v>
      </c>
      <c r="G62" s="6">
        <f t="shared" ref="G62:G125" si="4">F62*2</f>
        <v>100</v>
      </c>
      <c r="H62" s="2"/>
      <c r="I62" s="6">
        <f t="shared" ref="I62:I125" si="5">D62</f>
        <v>25</v>
      </c>
      <c r="J62" t="s">
        <v>108</v>
      </c>
      <c r="K62" t="s">
        <v>604</v>
      </c>
      <c r="L62" s="2"/>
      <c r="M62" s="2"/>
      <c r="N62" t="s">
        <v>808</v>
      </c>
      <c r="O62" t="s">
        <v>835</v>
      </c>
      <c r="P62" s="2"/>
      <c r="Q62" s="2"/>
      <c r="R62" s="2"/>
      <c r="S62" s="2"/>
      <c r="T62" s="2"/>
      <c r="U62" s="2"/>
      <c r="V62" s="5"/>
      <c r="W62" s="2"/>
      <c r="X62" s="2"/>
      <c r="Y62" s="2"/>
      <c r="Z62" s="2"/>
      <c r="AA62" s="2"/>
      <c r="AB62" s="2" t="s">
        <v>47</v>
      </c>
      <c r="AC62" s="2"/>
      <c r="AD62" s="2" t="s">
        <v>48</v>
      </c>
      <c r="AE62" s="2"/>
      <c r="AF62" s="2"/>
      <c r="AG62" s="2"/>
      <c r="AH62" s="2" t="s">
        <v>49</v>
      </c>
      <c r="AI62" s="2"/>
      <c r="AJ62" s="2"/>
      <c r="AK62" s="2" t="s">
        <v>49</v>
      </c>
      <c r="AL62" s="2" t="s">
        <v>49</v>
      </c>
      <c r="AM62" s="2" t="s">
        <v>49</v>
      </c>
      <c r="AN62" s="2" t="s">
        <v>49</v>
      </c>
      <c r="AO62" s="2" t="s">
        <v>49</v>
      </c>
      <c r="AP62" s="2" t="s">
        <v>49</v>
      </c>
      <c r="AQ62" s="2"/>
      <c r="AR62" s="2"/>
      <c r="AS62" s="2"/>
      <c r="AT62" s="2"/>
      <c r="AU62" s="2"/>
    </row>
    <row r="63" spans="1:47" ht="15" customHeight="1" x14ac:dyDescent="0.25">
      <c r="A63">
        <v>15371</v>
      </c>
      <c r="B63" s="2"/>
      <c r="C63" s="2"/>
      <c r="D63">
        <v>25</v>
      </c>
      <c r="E63" s="3"/>
      <c r="F63" s="6">
        <f t="shared" si="3"/>
        <v>50</v>
      </c>
      <c r="G63" s="6">
        <f t="shared" si="4"/>
        <v>100</v>
      </c>
      <c r="H63" s="2"/>
      <c r="I63" s="6">
        <f t="shared" si="5"/>
        <v>25</v>
      </c>
      <c r="J63" t="s">
        <v>108</v>
      </c>
      <c r="K63" t="s">
        <v>604</v>
      </c>
      <c r="L63" s="2"/>
      <c r="M63" s="2"/>
      <c r="N63" t="s">
        <v>808</v>
      </c>
      <c r="O63" t="s">
        <v>835</v>
      </c>
      <c r="P63" s="2"/>
      <c r="Q63" s="2"/>
      <c r="R63" s="2"/>
      <c r="S63" s="2"/>
      <c r="T63" s="2"/>
      <c r="U63" s="2"/>
      <c r="V63" s="5"/>
      <c r="W63" s="2"/>
      <c r="X63" s="2"/>
      <c r="Y63" s="2"/>
      <c r="Z63" s="2"/>
      <c r="AA63" s="2"/>
      <c r="AB63" s="2" t="s">
        <v>47</v>
      </c>
      <c r="AC63" s="2"/>
      <c r="AD63" s="2" t="s">
        <v>48</v>
      </c>
      <c r="AE63" s="2"/>
      <c r="AF63" s="2"/>
      <c r="AG63" s="2"/>
      <c r="AH63" s="2" t="s">
        <v>49</v>
      </c>
      <c r="AI63" s="2"/>
      <c r="AJ63" s="2"/>
      <c r="AK63" s="2" t="s">
        <v>49</v>
      </c>
      <c r="AL63" s="2" t="s">
        <v>49</v>
      </c>
      <c r="AM63" s="2" t="s">
        <v>49</v>
      </c>
      <c r="AN63" s="2" t="s">
        <v>49</v>
      </c>
      <c r="AO63" s="2" t="s">
        <v>49</v>
      </c>
      <c r="AP63" s="2" t="s">
        <v>49</v>
      </c>
      <c r="AQ63" s="2"/>
      <c r="AR63" s="2"/>
      <c r="AS63" s="2"/>
      <c r="AT63" s="2"/>
      <c r="AU63" s="2"/>
    </row>
    <row r="64" spans="1:47" ht="15" customHeight="1" x14ac:dyDescent="0.25">
      <c r="A64">
        <v>15372</v>
      </c>
      <c r="B64" s="2"/>
      <c r="C64" s="2"/>
      <c r="D64">
        <v>25</v>
      </c>
      <c r="E64" s="3"/>
      <c r="F64" s="6">
        <f t="shared" si="3"/>
        <v>50</v>
      </c>
      <c r="G64" s="6">
        <f t="shared" si="4"/>
        <v>100</v>
      </c>
      <c r="H64" s="2"/>
      <c r="I64" s="6">
        <f t="shared" si="5"/>
        <v>25</v>
      </c>
      <c r="J64" t="s">
        <v>108</v>
      </c>
      <c r="K64" t="s">
        <v>604</v>
      </c>
      <c r="L64" s="2"/>
      <c r="M64" s="2"/>
      <c r="N64" t="s">
        <v>808</v>
      </c>
      <c r="O64" t="s">
        <v>835</v>
      </c>
      <c r="P64" s="2"/>
      <c r="Q64" s="2"/>
      <c r="R64" s="2"/>
      <c r="S64" s="2"/>
      <c r="T64" s="2"/>
      <c r="U64" s="2"/>
      <c r="V64" s="5"/>
      <c r="W64" s="2"/>
      <c r="X64" s="2"/>
      <c r="Y64" s="2"/>
      <c r="Z64" s="2"/>
      <c r="AA64" s="2"/>
      <c r="AB64" s="2" t="s">
        <v>47</v>
      </c>
      <c r="AC64" s="2"/>
      <c r="AD64" s="2" t="s">
        <v>48</v>
      </c>
      <c r="AE64" s="2"/>
      <c r="AF64" s="2"/>
      <c r="AG64" s="2"/>
      <c r="AH64" s="2" t="s">
        <v>49</v>
      </c>
      <c r="AI64" s="2"/>
      <c r="AJ64" s="2"/>
      <c r="AK64" s="2" t="s">
        <v>49</v>
      </c>
      <c r="AL64" s="2" t="s">
        <v>49</v>
      </c>
      <c r="AM64" s="2" t="s">
        <v>49</v>
      </c>
      <c r="AN64" s="2" t="s">
        <v>49</v>
      </c>
      <c r="AO64" s="2" t="s">
        <v>49</v>
      </c>
      <c r="AP64" s="2" t="s">
        <v>49</v>
      </c>
      <c r="AQ64" s="2"/>
      <c r="AR64" s="2"/>
      <c r="AS64" s="2"/>
      <c r="AT64" s="2"/>
      <c r="AU64" s="2"/>
    </row>
    <row r="65" spans="1:47" ht="15" customHeight="1" x14ac:dyDescent="0.25">
      <c r="A65">
        <v>15373</v>
      </c>
      <c r="B65" s="2"/>
      <c r="C65" s="2"/>
      <c r="D65">
        <v>25</v>
      </c>
      <c r="E65" s="3"/>
      <c r="F65" s="6">
        <f t="shared" si="3"/>
        <v>50</v>
      </c>
      <c r="G65" s="6">
        <f t="shared" si="4"/>
        <v>100</v>
      </c>
      <c r="H65" s="2"/>
      <c r="I65" s="6">
        <f t="shared" si="5"/>
        <v>25</v>
      </c>
      <c r="J65" t="s">
        <v>108</v>
      </c>
      <c r="K65" t="s">
        <v>604</v>
      </c>
      <c r="L65" s="2"/>
      <c r="M65" s="2"/>
      <c r="N65" t="s">
        <v>808</v>
      </c>
      <c r="O65" t="s">
        <v>835</v>
      </c>
      <c r="P65" s="2"/>
      <c r="Q65" s="2"/>
      <c r="R65" s="2"/>
      <c r="S65" s="2"/>
      <c r="T65" s="2"/>
      <c r="U65" s="2"/>
      <c r="V65" s="5"/>
      <c r="W65" s="2"/>
      <c r="X65" s="2"/>
      <c r="Y65" s="2"/>
      <c r="Z65" s="2"/>
      <c r="AA65" s="2"/>
      <c r="AB65" s="2" t="s">
        <v>47</v>
      </c>
      <c r="AC65" s="2"/>
      <c r="AD65" s="2" t="s">
        <v>48</v>
      </c>
      <c r="AE65" s="2"/>
      <c r="AF65" s="2"/>
      <c r="AG65" s="2"/>
      <c r="AH65" s="2" t="s">
        <v>49</v>
      </c>
      <c r="AI65" s="2"/>
      <c r="AJ65" s="2"/>
      <c r="AK65" s="2" t="s">
        <v>49</v>
      </c>
      <c r="AL65" s="2" t="s">
        <v>49</v>
      </c>
      <c r="AM65" s="2" t="s">
        <v>49</v>
      </c>
      <c r="AN65" s="2" t="s">
        <v>49</v>
      </c>
      <c r="AO65" s="2" t="s">
        <v>49</v>
      </c>
      <c r="AP65" s="2" t="s">
        <v>49</v>
      </c>
      <c r="AQ65" s="2"/>
      <c r="AR65" s="2"/>
      <c r="AS65" s="2"/>
      <c r="AT65" s="2"/>
      <c r="AU65" s="2"/>
    </row>
    <row r="66" spans="1:47" ht="15" customHeight="1" x14ac:dyDescent="0.25">
      <c r="A66">
        <v>15374</v>
      </c>
      <c r="B66" s="2"/>
      <c r="C66" s="2"/>
      <c r="D66">
        <v>25</v>
      </c>
      <c r="E66" s="3"/>
      <c r="F66" s="6">
        <f t="shared" si="3"/>
        <v>50</v>
      </c>
      <c r="G66" s="6">
        <f t="shared" si="4"/>
        <v>100</v>
      </c>
      <c r="H66" s="2"/>
      <c r="I66" s="6">
        <f t="shared" si="5"/>
        <v>25</v>
      </c>
      <c r="J66" t="s">
        <v>108</v>
      </c>
      <c r="K66" t="s">
        <v>604</v>
      </c>
      <c r="L66" s="2"/>
      <c r="M66" s="2"/>
      <c r="N66" t="s">
        <v>808</v>
      </c>
      <c r="O66" t="s">
        <v>835</v>
      </c>
      <c r="P66" s="2"/>
      <c r="Q66" s="2"/>
      <c r="R66" s="2"/>
      <c r="S66" s="2"/>
      <c r="T66" s="2"/>
      <c r="U66" s="2"/>
      <c r="V66" s="5"/>
      <c r="W66" s="2"/>
      <c r="X66" s="2"/>
      <c r="Y66" s="2"/>
      <c r="Z66" s="2"/>
      <c r="AA66" s="2"/>
      <c r="AB66" s="2" t="s">
        <v>47</v>
      </c>
      <c r="AC66" s="2"/>
      <c r="AD66" s="2" t="s">
        <v>48</v>
      </c>
      <c r="AE66" s="2"/>
      <c r="AF66" s="2"/>
      <c r="AG66" s="2"/>
      <c r="AH66" s="2" t="s">
        <v>49</v>
      </c>
      <c r="AI66" s="2"/>
      <c r="AJ66" s="2"/>
      <c r="AK66" s="2" t="s">
        <v>49</v>
      </c>
      <c r="AL66" s="2" t="s">
        <v>49</v>
      </c>
      <c r="AM66" s="2" t="s">
        <v>49</v>
      </c>
      <c r="AN66" s="2" t="s">
        <v>49</v>
      </c>
      <c r="AO66" s="2" t="s">
        <v>49</v>
      </c>
      <c r="AP66" s="2" t="s">
        <v>49</v>
      </c>
      <c r="AQ66" s="2"/>
      <c r="AR66" s="2"/>
      <c r="AS66" s="2"/>
      <c r="AT66" s="2"/>
      <c r="AU66" s="2"/>
    </row>
    <row r="67" spans="1:47" ht="15" customHeight="1" x14ac:dyDescent="0.25">
      <c r="A67">
        <v>15375</v>
      </c>
      <c r="B67" s="2"/>
      <c r="C67" s="2"/>
      <c r="D67">
        <v>25</v>
      </c>
      <c r="E67" s="3"/>
      <c r="F67" s="6">
        <f t="shared" si="3"/>
        <v>50</v>
      </c>
      <c r="G67" s="6">
        <f t="shared" si="4"/>
        <v>100</v>
      </c>
      <c r="H67" s="2"/>
      <c r="I67" s="6">
        <f t="shared" si="5"/>
        <v>25</v>
      </c>
      <c r="J67" t="s">
        <v>108</v>
      </c>
      <c r="K67" t="s">
        <v>604</v>
      </c>
      <c r="L67" s="2"/>
      <c r="M67" s="2"/>
      <c r="N67" t="s">
        <v>808</v>
      </c>
      <c r="O67" t="s">
        <v>835</v>
      </c>
      <c r="P67" s="2"/>
      <c r="Q67" s="2"/>
      <c r="R67" s="2"/>
      <c r="S67" s="2"/>
      <c r="T67" s="2"/>
      <c r="U67" s="2"/>
      <c r="V67" s="5"/>
      <c r="W67" s="2"/>
      <c r="X67" s="2"/>
      <c r="Y67" s="2"/>
      <c r="Z67" s="2"/>
      <c r="AA67" s="2"/>
      <c r="AB67" s="2" t="s">
        <v>47</v>
      </c>
      <c r="AC67" s="2"/>
      <c r="AD67" s="2" t="s">
        <v>48</v>
      </c>
      <c r="AE67" s="2"/>
      <c r="AF67" s="2"/>
      <c r="AG67" s="2"/>
      <c r="AH67" s="2" t="s">
        <v>49</v>
      </c>
      <c r="AI67" s="2"/>
      <c r="AJ67" s="2"/>
      <c r="AK67" s="2" t="s">
        <v>49</v>
      </c>
      <c r="AL67" s="2" t="s">
        <v>49</v>
      </c>
      <c r="AM67" s="2" t="s">
        <v>49</v>
      </c>
      <c r="AN67" s="2" t="s">
        <v>49</v>
      </c>
      <c r="AO67" s="2" t="s">
        <v>49</v>
      </c>
      <c r="AP67" s="2" t="s">
        <v>49</v>
      </c>
      <c r="AQ67" s="2"/>
      <c r="AR67" s="2"/>
      <c r="AS67" s="2"/>
      <c r="AT67" s="2"/>
      <c r="AU67" s="2"/>
    </row>
    <row r="68" spans="1:47" ht="15" customHeight="1" x14ac:dyDescent="0.25">
      <c r="A68">
        <v>15376</v>
      </c>
      <c r="B68" s="2"/>
      <c r="C68" s="2"/>
      <c r="D68">
        <v>25</v>
      </c>
      <c r="E68" s="3"/>
      <c r="F68" s="6">
        <f t="shared" si="3"/>
        <v>50</v>
      </c>
      <c r="G68" s="6">
        <f t="shared" si="4"/>
        <v>100</v>
      </c>
      <c r="H68" s="2"/>
      <c r="I68" s="6">
        <f t="shared" si="5"/>
        <v>25</v>
      </c>
      <c r="J68" t="s">
        <v>108</v>
      </c>
      <c r="K68" t="s">
        <v>604</v>
      </c>
      <c r="L68" s="2"/>
      <c r="M68" s="2"/>
      <c r="N68" t="s">
        <v>808</v>
      </c>
      <c r="O68" t="s">
        <v>835</v>
      </c>
      <c r="P68" s="2"/>
      <c r="Q68" s="2"/>
      <c r="R68" s="2"/>
      <c r="S68" s="2"/>
      <c r="T68" s="2"/>
      <c r="U68" s="2"/>
      <c r="V68" s="5"/>
      <c r="W68" s="2"/>
      <c r="X68" s="2"/>
      <c r="Y68" s="2"/>
      <c r="Z68" s="2"/>
      <c r="AA68" s="2"/>
      <c r="AB68" s="2" t="s">
        <v>47</v>
      </c>
      <c r="AC68" s="2"/>
      <c r="AD68" s="2" t="s">
        <v>48</v>
      </c>
      <c r="AE68" s="2"/>
      <c r="AF68" s="2"/>
      <c r="AG68" s="2"/>
      <c r="AH68" s="2" t="s">
        <v>49</v>
      </c>
      <c r="AI68" s="2"/>
      <c r="AJ68" s="2"/>
      <c r="AK68" s="2" t="s">
        <v>49</v>
      </c>
      <c r="AL68" s="2" t="s">
        <v>49</v>
      </c>
      <c r="AM68" s="2" t="s">
        <v>49</v>
      </c>
      <c r="AN68" s="2" t="s">
        <v>49</v>
      </c>
      <c r="AO68" s="2" t="s">
        <v>49</v>
      </c>
      <c r="AP68" s="2" t="s">
        <v>49</v>
      </c>
      <c r="AQ68" s="2"/>
      <c r="AR68" s="2"/>
      <c r="AS68" s="2"/>
      <c r="AT68" s="2"/>
      <c r="AU68" s="2"/>
    </row>
    <row r="69" spans="1:47" ht="15" customHeight="1" x14ac:dyDescent="0.25">
      <c r="A69">
        <v>15377</v>
      </c>
      <c r="B69" s="2"/>
      <c r="C69" s="2"/>
      <c r="D69">
        <v>25</v>
      </c>
      <c r="E69" s="3"/>
      <c r="F69" s="6">
        <f t="shared" si="3"/>
        <v>50</v>
      </c>
      <c r="G69" s="6">
        <f t="shared" si="4"/>
        <v>100</v>
      </c>
      <c r="H69" s="2"/>
      <c r="I69" s="6">
        <f t="shared" si="5"/>
        <v>25</v>
      </c>
      <c r="J69" t="s">
        <v>108</v>
      </c>
      <c r="K69" t="s">
        <v>604</v>
      </c>
      <c r="L69" s="2"/>
      <c r="M69" s="2"/>
      <c r="N69" t="s">
        <v>808</v>
      </c>
      <c r="O69" t="s">
        <v>835</v>
      </c>
      <c r="P69" s="2"/>
      <c r="Q69" s="2"/>
      <c r="R69" s="2"/>
      <c r="S69" s="2"/>
      <c r="T69" s="2"/>
      <c r="U69" s="2"/>
      <c r="V69" s="5"/>
      <c r="W69" s="2"/>
      <c r="X69" s="2"/>
      <c r="Y69" s="2"/>
      <c r="Z69" s="2"/>
      <c r="AA69" s="2"/>
      <c r="AB69" s="2" t="s">
        <v>47</v>
      </c>
      <c r="AC69" s="2"/>
      <c r="AD69" s="2" t="s">
        <v>48</v>
      </c>
      <c r="AE69" s="2"/>
      <c r="AF69" s="2"/>
      <c r="AG69" s="2"/>
      <c r="AH69" s="2" t="s">
        <v>49</v>
      </c>
      <c r="AI69" s="2"/>
      <c r="AJ69" s="2"/>
      <c r="AK69" s="2" t="s">
        <v>49</v>
      </c>
      <c r="AL69" s="2" t="s">
        <v>49</v>
      </c>
      <c r="AM69" s="2" t="s">
        <v>49</v>
      </c>
      <c r="AN69" s="2" t="s">
        <v>49</v>
      </c>
      <c r="AO69" s="2" t="s">
        <v>49</v>
      </c>
      <c r="AP69" s="2" t="s">
        <v>49</v>
      </c>
      <c r="AQ69" s="2"/>
      <c r="AR69" s="2"/>
      <c r="AS69" s="2"/>
      <c r="AT69" s="2"/>
      <c r="AU69" s="2"/>
    </row>
    <row r="70" spans="1:47" ht="15" customHeight="1" x14ac:dyDescent="0.25">
      <c r="A70">
        <v>15403</v>
      </c>
      <c r="B70" s="2"/>
      <c r="C70" s="2"/>
      <c r="D70">
        <v>25</v>
      </c>
      <c r="E70" s="3"/>
      <c r="F70" s="6">
        <f t="shared" si="3"/>
        <v>50</v>
      </c>
      <c r="G70" s="6">
        <f t="shared" si="4"/>
        <v>100</v>
      </c>
      <c r="H70" s="2"/>
      <c r="I70" s="6">
        <f t="shared" si="5"/>
        <v>25</v>
      </c>
      <c r="J70" t="s">
        <v>109</v>
      </c>
      <c r="K70" t="s">
        <v>605</v>
      </c>
      <c r="L70" s="2"/>
      <c r="M70" s="2"/>
      <c r="N70" t="s">
        <v>809</v>
      </c>
      <c r="O70" t="s">
        <v>835</v>
      </c>
      <c r="P70" s="2"/>
      <c r="Q70" s="2"/>
      <c r="R70" s="2"/>
      <c r="S70" s="2"/>
      <c r="T70" s="2"/>
      <c r="U70" s="2"/>
      <c r="V70" s="5"/>
      <c r="W70" s="2"/>
      <c r="X70" s="2"/>
      <c r="Y70" s="2"/>
      <c r="Z70" s="2"/>
      <c r="AA70" s="2"/>
      <c r="AB70" s="2" t="s">
        <v>47</v>
      </c>
      <c r="AC70" s="2"/>
      <c r="AD70" s="2" t="s">
        <v>48</v>
      </c>
      <c r="AE70" s="2"/>
      <c r="AF70" s="2"/>
      <c r="AG70" s="2"/>
      <c r="AH70" s="2" t="s">
        <v>49</v>
      </c>
      <c r="AI70" s="2"/>
      <c r="AJ70" s="2"/>
      <c r="AK70" s="2" t="s">
        <v>49</v>
      </c>
      <c r="AL70" s="2" t="s">
        <v>49</v>
      </c>
      <c r="AM70" s="2" t="s">
        <v>49</v>
      </c>
      <c r="AN70" s="2" t="s">
        <v>49</v>
      </c>
      <c r="AO70" s="2" t="s">
        <v>49</v>
      </c>
      <c r="AP70" s="2" t="s">
        <v>49</v>
      </c>
      <c r="AQ70" s="2"/>
      <c r="AR70" s="2"/>
      <c r="AS70" s="2"/>
      <c r="AT70" s="2"/>
      <c r="AU70" s="2"/>
    </row>
    <row r="71" spans="1:47" ht="15" customHeight="1" x14ac:dyDescent="0.25">
      <c r="A71">
        <v>15404</v>
      </c>
      <c r="B71" s="2"/>
      <c r="C71" s="2"/>
      <c r="D71">
        <v>25</v>
      </c>
      <c r="E71" s="3"/>
      <c r="F71" s="6">
        <f t="shared" si="3"/>
        <v>50</v>
      </c>
      <c r="G71" s="6">
        <f t="shared" si="4"/>
        <v>100</v>
      </c>
      <c r="H71" s="2"/>
      <c r="I71" s="6">
        <f t="shared" si="5"/>
        <v>25</v>
      </c>
      <c r="J71" t="s">
        <v>110</v>
      </c>
      <c r="K71" t="s">
        <v>606</v>
      </c>
      <c r="L71" s="2"/>
      <c r="M71" s="2"/>
      <c r="N71" t="s">
        <v>809</v>
      </c>
      <c r="O71" t="s">
        <v>835</v>
      </c>
      <c r="P71" s="2"/>
      <c r="Q71" s="2"/>
      <c r="R71" s="2"/>
      <c r="S71" s="2"/>
      <c r="T71" s="2"/>
      <c r="U71" s="2"/>
      <c r="V71" s="5"/>
      <c r="W71" s="2"/>
      <c r="X71" s="2"/>
      <c r="Y71" s="2"/>
      <c r="Z71" s="2"/>
      <c r="AA71" s="2"/>
      <c r="AB71" s="2" t="s">
        <v>47</v>
      </c>
      <c r="AC71" s="2"/>
      <c r="AD71" s="2" t="s">
        <v>48</v>
      </c>
      <c r="AE71" s="2"/>
      <c r="AF71" s="2"/>
      <c r="AG71" s="2"/>
      <c r="AH71" s="2" t="s">
        <v>49</v>
      </c>
      <c r="AI71" s="2"/>
      <c r="AJ71" s="2"/>
      <c r="AK71" s="2" t="s">
        <v>49</v>
      </c>
      <c r="AL71" s="2" t="s">
        <v>49</v>
      </c>
      <c r="AM71" s="2" t="s">
        <v>49</v>
      </c>
      <c r="AN71" s="2" t="s">
        <v>49</v>
      </c>
      <c r="AO71" s="2" t="s">
        <v>49</v>
      </c>
      <c r="AP71" s="2" t="s">
        <v>49</v>
      </c>
      <c r="AQ71" s="2"/>
      <c r="AR71" s="2"/>
      <c r="AS71" s="2"/>
      <c r="AT71" s="2"/>
      <c r="AU71" s="2"/>
    </row>
    <row r="72" spans="1:47" ht="15" customHeight="1" x14ac:dyDescent="0.25">
      <c r="A72">
        <v>15405</v>
      </c>
      <c r="B72" s="2"/>
      <c r="C72" s="2"/>
      <c r="D72">
        <v>25</v>
      </c>
      <c r="E72" s="3"/>
      <c r="F72" s="6">
        <f t="shared" si="3"/>
        <v>50</v>
      </c>
      <c r="G72" s="6">
        <f t="shared" si="4"/>
        <v>100</v>
      </c>
      <c r="H72" s="2"/>
      <c r="I72" s="6">
        <f t="shared" si="5"/>
        <v>25</v>
      </c>
      <c r="J72" t="s">
        <v>111</v>
      </c>
      <c r="K72" t="s">
        <v>607</v>
      </c>
      <c r="L72" s="2"/>
      <c r="M72" s="2"/>
      <c r="N72" t="s">
        <v>809</v>
      </c>
      <c r="O72" t="s">
        <v>835</v>
      </c>
      <c r="P72" s="2"/>
      <c r="Q72" s="2"/>
      <c r="R72" s="2"/>
      <c r="S72" s="2"/>
      <c r="T72" s="2"/>
      <c r="U72" s="2"/>
      <c r="V72" s="5"/>
      <c r="W72" s="2"/>
      <c r="X72" s="2"/>
      <c r="Y72" s="2"/>
      <c r="Z72" s="2"/>
      <c r="AA72" s="2"/>
      <c r="AB72" s="2" t="s">
        <v>47</v>
      </c>
      <c r="AC72" s="2"/>
      <c r="AD72" s="2" t="s">
        <v>48</v>
      </c>
      <c r="AE72" s="2"/>
      <c r="AF72" s="2"/>
      <c r="AG72" s="2"/>
      <c r="AH72" s="2" t="s">
        <v>49</v>
      </c>
      <c r="AI72" s="2"/>
      <c r="AJ72" s="2"/>
      <c r="AK72" s="2" t="s">
        <v>49</v>
      </c>
      <c r="AL72" s="2" t="s">
        <v>49</v>
      </c>
      <c r="AM72" s="2" t="s">
        <v>49</v>
      </c>
      <c r="AN72" s="2" t="s">
        <v>49</v>
      </c>
      <c r="AO72" s="2" t="s">
        <v>49</v>
      </c>
      <c r="AP72" s="2" t="s">
        <v>49</v>
      </c>
      <c r="AQ72" s="2"/>
      <c r="AR72" s="2"/>
      <c r="AS72" s="2"/>
      <c r="AT72" s="2"/>
      <c r="AU72" s="2"/>
    </row>
    <row r="73" spans="1:47" ht="15" customHeight="1" x14ac:dyDescent="0.25">
      <c r="A73">
        <v>15406</v>
      </c>
      <c r="B73" s="2"/>
      <c r="C73" s="2"/>
      <c r="D73">
        <v>25</v>
      </c>
      <c r="E73" s="3"/>
      <c r="F73" s="6">
        <f t="shared" si="3"/>
        <v>50</v>
      </c>
      <c r="G73" s="6">
        <f t="shared" si="4"/>
        <v>100</v>
      </c>
      <c r="H73" s="2"/>
      <c r="I73" s="6">
        <f t="shared" si="5"/>
        <v>25</v>
      </c>
      <c r="J73" t="s">
        <v>112</v>
      </c>
      <c r="K73" t="s">
        <v>608</v>
      </c>
      <c r="L73" s="2"/>
      <c r="M73" s="2"/>
      <c r="N73" t="s">
        <v>809</v>
      </c>
      <c r="O73" t="s">
        <v>835</v>
      </c>
      <c r="P73" s="2"/>
      <c r="Q73" s="2"/>
      <c r="R73" s="2"/>
      <c r="S73" s="2"/>
      <c r="T73" s="2"/>
      <c r="U73" s="2"/>
      <c r="V73" s="5"/>
      <c r="W73" s="2"/>
      <c r="X73" s="2"/>
      <c r="Y73" s="2"/>
      <c r="Z73" s="2"/>
      <c r="AA73" s="2"/>
      <c r="AB73" s="2" t="s">
        <v>47</v>
      </c>
      <c r="AC73" s="2"/>
      <c r="AD73" s="2" t="s">
        <v>48</v>
      </c>
      <c r="AE73" s="2"/>
      <c r="AF73" s="2"/>
      <c r="AG73" s="2"/>
      <c r="AH73" s="2" t="s">
        <v>49</v>
      </c>
      <c r="AI73" s="2"/>
      <c r="AJ73" s="2"/>
      <c r="AK73" s="2" t="s">
        <v>49</v>
      </c>
      <c r="AL73" s="2" t="s">
        <v>49</v>
      </c>
      <c r="AM73" s="2" t="s">
        <v>49</v>
      </c>
      <c r="AN73" s="2" t="s">
        <v>49</v>
      </c>
      <c r="AO73" s="2" t="s">
        <v>49</v>
      </c>
      <c r="AP73" s="2" t="s">
        <v>49</v>
      </c>
      <c r="AQ73" s="2"/>
      <c r="AR73" s="2"/>
      <c r="AS73" s="2"/>
      <c r="AT73" s="2"/>
      <c r="AU73" s="2"/>
    </row>
    <row r="74" spans="1:47" ht="15" customHeight="1" x14ac:dyDescent="0.25">
      <c r="A74">
        <v>15407</v>
      </c>
      <c r="B74" s="2"/>
      <c r="C74" s="2"/>
      <c r="D74">
        <v>25</v>
      </c>
      <c r="E74" s="3"/>
      <c r="F74" s="6">
        <f t="shared" si="3"/>
        <v>50</v>
      </c>
      <c r="G74" s="6">
        <f t="shared" si="4"/>
        <v>100</v>
      </c>
      <c r="H74" s="2"/>
      <c r="I74" s="6">
        <f t="shared" si="5"/>
        <v>25</v>
      </c>
      <c r="J74" t="s">
        <v>113</v>
      </c>
      <c r="K74" t="s">
        <v>609</v>
      </c>
      <c r="L74" s="2"/>
      <c r="M74" s="2"/>
      <c r="N74" t="s">
        <v>809</v>
      </c>
      <c r="O74" t="s">
        <v>835</v>
      </c>
      <c r="P74" s="2"/>
      <c r="Q74" s="2"/>
      <c r="R74" s="2"/>
      <c r="S74" s="2"/>
      <c r="T74" s="2"/>
      <c r="U74" s="2"/>
      <c r="V74" s="5"/>
      <c r="W74" s="2"/>
      <c r="X74" s="2"/>
      <c r="Y74" s="2"/>
      <c r="Z74" s="2"/>
      <c r="AA74" s="2"/>
      <c r="AB74" s="2" t="s">
        <v>47</v>
      </c>
      <c r="AC74" s="2"/>
      <c r="AD74" s="2" t="s">
        <v>48</v>
      </c>
      <c r="AE74" s="2"/>
      <c r="AF74" s="2"/>
      <c r="AG74" s="2"/>
      <c r="AH74" s="2" t="s">
        <v>49</v>
      </c>
      <c r="AI74" s="2"/>
      <c r="AJ74" s="2"/>
      <c r="AK74" s="2" t="s">
        <v>49</v>
      </c>
      <c r="AL74" s="2" t="s">
        <v>49</v>
      </c>
      <c r="AM74" s="2" t="s">
        <v>49</v>
      </c>
      <c r="AN74" s="2" t="s">
        <v>49</v>
      </c>
      <c r="AO74" s="2" t="s">
        <v>49</v>
      </c>
      <c r="AP74" s="2" t="s">
        <v>49</v>
      </c>
      <c r="AQ74" s="2"/>
      <c r="AR74" s="2"/>
      <c r="AS74" s="2"/>
      <c r="AT74" s="2"/>
      <c r="AU74" s="2"/>
    </row>
    <row r="75" spans="1:47" ht="15" customHeight="1" x14ac:dyDescent="0.25">
      <c r="A75">
        <v>15408</v>
      </c>
      <c r="B75" s="2"/>
      <c r="C75" s="2"/>
      <c r="D75">
        <v>25</v>
      </c>
      <c r="E75" s="3"/>
      <c r="F75" s="6">
        <f t="shared" si="3"/>
        <v>50</v>
      </c>
      <c r="G75" s="6">
        <f t="shared" si="4"/>
        <v>100</v>
      </c>
      <c r="H75" s="2"/>
      <c r="I75" s="6">
        <f t="shared" si="5"/>
        <v>25</v>
      </c>
      <c r="J75" t="s">
        <v>114</v>
      </c>
      <c r="K75" t="s">
        <v>610</v>
      </c>
      <c r="L75" s="2"/>
      <c r="M75" s="2"/>
      <c r="N75" t="s">
        <v>809</v>
      </c>
      <c r="O75" t="s">
        <v>835</v>
      </c>
      <c r="P75" s="2"/>
      <c r="Q75" s="2"/>
      <c r="R75" s="2"/>
      <c r="S75" s="2"/>
      <c r="T75" s="2"/>
      <c r="U75" s="2"/>
      <c r="V75" s="5"/>
      <c r="W75" s="2"/>
      <c r="X75" s="2"/>
      <c r="Y75" s="2"/>
      <c r="Z75" s="2"/>
      <c r="AA75" s="2"/>
      <c r="AB75" s="2" t="s">
        <v>47</v>
      </c>
      <c r="AC75" s="2"/>
      <c r="AD75" s="2" t="s">
        <v>48</v>
      </c>
      <c r="AE75" s="2"/>
      <c r="AF75" s="2"/>
      <c r="AG75" s="2"/>
      <c r="AH75" s="2" t="s">
        <v>49</v>
      </c>
      <c r="AI75" s="2"/>
      <c r="AJ75" s="2"/>
      <c r="AK75" s="2" t="s">
        <v>49</v>
      </c>
      <c r="AL75" s="2" t="s">
        <v>49</v>
      </c>
      <c r="AM75" s="2" t="s">
        <v>49</v>
      </c>
      <c r="AN75" s="2" t="s">
        <v>49</v>
      </c>
      <c r="AO75" s="2" t="s">
        <v>49</v>
      </c>
      <c r="AP75" s="2" t="s">
        <v>49</v>
      </c>
      <c r="AQ75" s="2"/>
      <c r="AR75" s="2"/>
      <c r="AS75" s="2"/>
      <c r="AT75" s="2"/>
      <c r="AU75" s="2"/>
    </row>
    <row r="76" spans="1:47" ht="15" customHeight="1" x14ac:dyDescent="0.25">
      <c r="A76">
        <v>15409</v>
      </c>
      <c r="B76" s="2"/>
      <c r="C76" s="2"/>
      <c r="D76">
        <v>25</v>
      </c>
      <c r="E76" s="3"/>
      <c r="F76" s="6">
        <f t="shared" si="3"/>
        <v>50</v>
      </c>
      <c r="G76" s="6">
        <f t="shared" si="4"/>
        <v>100</v>
      </c>
      <c r="H76" s="2"/>
      <c r="I76" s="6">
        <f t="shared" si="5"/>
        <v>25</v>
      </c>
      <c r="J76" t="s">
        <v>115</v>
      </c>
      <c r="K76" t="s">
        <v>611</v>
      </c>
      <c r="L76" s="2"/>
      <c r="M76" s="2"/>
      <c r="N76" t="s">
        <v>809</v>
      </c>
      <c r="O76" t="s">
        <v>835</v>
      </c>
      <c r="P76" s="2"/>
      <c r="Q76" s="2"/>
      <c r="R76" s="2"/>
      <c r="S76" s="2"/>
      <c r="T76" s="2"/>
      <c r="U76" s="2"/>
      <c r="V76" s="5"/>
      <c r="W76" s="2"/>
      <c r="X76" s="2"/>
      <c r="Y76" s="2"/>
      <c r="Z76" s="2"/>
      <c r="AA76" s="2"/>
      <c r="AB76" s="2" t="s">
        <v>47</v>
      </c>
      <c r="AC76" s="2"/>
      <c r="AD76" s="2" t="s">
        <v>48</v>
      </c>
      <c r="AE76" s="2"/>
      <c r="AF76" s="2"/>
      <c r="AG76" s="2"/>
      <c r="AH76" s="2" t="s">
        <v>49</v>
      </c>
      <c r="AI76" s="2"/>
      <c r="AJ76" s="2"/>
      <c r="AK76" s="2" t="s">
        <v>49</v>
      </c>
      <c r="AL76" s="2" t="s">
        <v>49</v>
      </c>
      <c r="AM76" s="2" t="s">
        <v>49</v>
      </c>
      <c r="AN76" s="2" t="s">
        <v>49</v>
      </c>
      <c r="AO76" s="2" t="s">
        <v>49</v>
      </c>
      <c r="AP76" s="2" t="s">
        <v>49</v>
      </c>
      <c r="AQ76" s="2"/>
      <c r="AR76" s="2"/>
      <c r="AS76" s="2"/>
      <c r="AT76" s="2"/>
      <c r="AU76" s="2"/>
    </row>
    <row r="77" spans="1:47" ht="15" customHeight="1" x14ac:dyDescent="0.25">
      <c r="A77">
        <v>15410</v>
      </c>
      <c r="B77" s="2"/>
      <c r="C77" s="2"/>
      <c r="D77">
        <v>25</v>
      </c>
      <c r="E77" s="3"/>
      <c r="F77" s="6">
        <f t="shared" si="3"/>
        <v>50</v>
      </c>
      <c r="G77" s="6">
        <f t="shared" si="4"/>
        <v>100</v>
      </c>
      <c r="H77" s="2"/>
      <c r="I77" s="6">
        <f t="shared" si="5"/>
        <v>25</v>
      </c>
      <c r="J77" t="s">
        <v>116</v>
      </c>
      <c r="K77" t="s">
        <v>612</v>
      </c>
      <c r="L77" s="2"/>
      <c r="M77" s="2"/>
      <c r="N77" t="s">
        <v>809</v>
      </c>
      <c r="O77" t="s">
        <v>835</v>
      </c>
      <c r="P77" s="2"/>
      <c r="Q77" s="2"/>
      <c r="R77" s="2"/>
      <c r="S77" s="2"/>
      <c r="T77" s="2"/>
      <c r="U77" s="2"/>
      <c r="V77" s="5"/>
      <c r="W77" s="2"/>
      <c r="X77" s="2"/>
      <c r="Y77" s="2"/>
      <c r="Z77" s="2"/>
      <c r="AA77" s="2"/>
      <c r="AB77" s="2" t="s">
        <v>47</v>
      </c>
      <c r="AC77" s="2"/>
      <c r="AD77" s="2" t="s">
        <v>48</v>
      </c>
      <c r="AE77" s="2"/>
      <c r="AF77" s="2"/>
      <c r="AG77" s="2"/>
      <c r="AH77" s="2" t="s">
        <v>49</v>
      </c>
      <c r="AI77" s="2"/>
      <c r="AJ77" s="2"/>
      <c r="AK77" s="2" t="s">
        <v>49</v>
      </c>
      <c r="AL77" s="2" t="s">
        <v>49</v>
      </c>
      <c r="AM77" s="2" t="s">
        <v>49</v>
      </c>
      <c r="AN77" s="2" t="s">
        <v>49</v>
      </c>
      <c r="AO77" s="2" t="s">
        <v>49</v>
      </c>
      <c r="AP77" s="2" t="s">
        <v>49</v>
      </c>
      <c r="AQ77" s="2"/>
      <c r="AR77" s="2"/>
      <c r="AS77" s="2"/>
      <c r="AT77" s="2"/>
      <c r="AU77" s="2"/>
    </row>
    <row r="78" spans="1:47" ht="15" customHeight="1" x14ac:dyDescent="0.25">
      <c r="A78">
        <v>15430</v>
      </c>
      <c r="B78" s="2"/>
      <c r="C78" s="2"/>
      <c r="D78">
        <v>50</v>
      </c>
      <c r="E78" s="3"/>
      <c r="F78" s="6">
        <f t="shared" si="3"/>
        <v>100</v>
      </c>
      <c r="G78" s="6">
        <f t="shared" si="4"/>
        <v>200</v>
      </c>
      <c r="H78" s="2"/>
      <c r="I78" s="6">
        <f t="shared" si="5"/>
        <v>50</v>
      </c>
      <c r="J78" t="s">
        <v>117</v>
      </c>
      <c r="K78" t="s">
        <v>613</v>
      </c>
      <c r="L78" s="2"/>
      <c r="M78" s="2"/>
      <c r="N78" t="s">
        <v>810</v>
      </c>
      <c r="O78" t="s">
        <v>835</v>
      </c>
      <c r="P78" s="2"/>
      <c r="Q78" s="2"/>
      <c r="R78" s="2"/>
      <c r="S78" s="2"/>
      <c r="T78" s="2"/>
      <c r="U78" s="2"/>
      <c r="V78" s="5"/>
      <c r="W78" s="2"/>
      <c r="X78" s="2"/>
      <c r="Y78" s="2"/>
      <c r="Z78" s="2"/>
      <c r="AA78" s="2"/>
      <c r="AB78" s="2" t="s">
        <v>47</v>
      </c>
      <c r="AC78" s="2"/>
      <c r="AD78" s="2" t="s">
        <v>48</v>
      </c>
      <c r="AE78" s="2"/>
      <c r="AF78" s="2"/>
      <c r="AG78" s="2"/>
      <c r="AH78" s="2" t="s">
        <v>49</v>
      </c>
      <c r="AI78" s="2"/>
      <c r="AJ78" s="2"/>
      <c r="AK78" s="2" t="s">
        <v>49</v>
      </c>
      <c r="AL78" s="2" t="s">
        <v>49</v>
      </c>
      <c r="AM78" s="2" t="s">
        <v>49</v>
      </c>
      <c r="AN78" s="2" t="s">
        <v>49</v>
      </c>
      <c r="AO78" s="2" t="s">
        <v>49</v>
      </c>
      <c r="AP78" s="2" t="s">
        <v>49</v>
      </c>
      <c r="AQ78" s="2"/>
      <c r="AR78" s="2"/>
      <c r="AS78" s="2"/>
      <c r="AT78" s="2"/>
      <c r="AU78" s="2"/>
    </row>
    <row r="79" spans="1:47" ht="15" customHeight="1" x14ac:dyDescent="0.25">
      <c r="A79">
        <v>15432</v>
      </c>
      <c r="B79" s="2"/>
      <c r="C79" s="2"/>
      <c r="D79">
        <v>50</v>
      </c>
      <c r="E79" s="3"/>
      <c r="F79" s="6">
        <f t="shared" si="3"/>
        <v>100</v>
      </c>
      <c r="G79" s="6">
        <f t="shared" si="4"/>
        <v>200</v>
      </c>
      <c r="H79" s="2"/>
      <c r="I79" s="6">
        <f t="shared" si="5"/>
        <v>50</v>
      </c>
      <c r="J79" t="s">
        <v>118</v>
      </c>
      <c r="K79" t="s">
        <v>613</v>
      </c>
      <c r="L79" s="2"/>
      <c r="M79" s="2"/>
      <c r="N79" t="s">
        <v>810</v>
      </c>
      <c r="O79" t="s">
        <v>835</v>
      </c>
      <c r="P79" s="2"/>
      <c r="Q79" s="2"/>
      <c r="R79" s="2"/>
      <c r="S79" s="2"/>
      <c r="T79" s="2"/>
      <c r="U79" s="2"/>
      <c r="V79" s="5"/>
      <c r="W79" s="2"/>
      <c r="X79" s="2"/>
      <c r="Y79" s="2"/>
      <c r="Z79" s="2"/>
      <c r="AA79" s="2"/>
      <c r="AB79" s="2" t="s">
        <v>47</v>
      </c>
      <c r="AC79" s="2"/>
      <c r="AD79" s="2" t="s">
        <v>48</v>
      </c>
      <c r="AE79" s="2"/>
      <c r="AF79" s="2"/>
      <c r="AG79" s="2"/>
      <c r="AH79" s="2" t="s">
        <v>49</v>
      </c>
      <c r="AI79" s="2"/>
      <c r="AJ79" s="2"/>
      <c r="AK79" s="2" t="s">
        <v>49</v>
      </c>
      <c r="AL79" s="2" t="s">
        <v>49</v>
      </c>
      <c r="AM79" s="2" t="s">
        <v>49</v>
      </c>
      <c r="AN79" s="2" t="s">
        <v>49</v>
      </c>
      <c r="AO79" s="2" t="s">
        <v>49</v>
      </c>
      <c r="AP79" s="2" t="s">
        <v>49</v>
      </c>
      <c r="AQ79" s="2"/>
      <c r="AR79" s="2"/>
      <c r="AS79" s="2"/>
      <c r="AT79" s="2"/>
      <c r="AU79" s="2"/>
    </row>
    <row r="80" spans="1:47" ht="15" customHeight="1" x14ac:dyDescent="0.25">
      <c r="A80">
        <v>15433</v>
      </c>
      <c r="B80" s="2"/>
      <c r="C80" s="2"/>
      <c r="D80">
        <v>50</v>
      </c>
      <c r="E80" s="3"/>
      <c r="F80" s="6">
        <f t="shared" si="3"/>
        <v>100</v>
      </c>
      <c r="G80" s="6">
        <f t="shared" si="4"/>
        <v>200</v>
      </c>
      <c r="H80" s="2"/>
      <c r="I80" s="6">
        <f t="shared" si="5"/>
        <v>50</v>
      </c>
      <c r="J80" t="s">
        <v>119</v>
      </c>
      <c r="K80" t="s">
        <v>613</v>
      </c>
      <c r="L80" s="2"/>
      <c r="M80" s="2"/>
      <c r="N80" t="s">
        <v>810</v>
      </c>
      <c r="O80" t="s">
        <v>835</v>
      </c>
      <c r="P80" s="2"/>
      <c r="Q80" s="2"/>
      <c r="R80" s="2"/>
      <c r="S80" s="2"/>
      <c r="T80" s="2"/>
      <c r="U80" s="2"/>
      <c r="V80" s="5"/>
      <c r="W80" s="2"/>
      <c r="X80" s="2"/>
      <c r="Y80" s="2"/>
      <c r="Z80" s="2"/>
      <c r="AA80" s="2"/>
      <c r="AB80" s="2" t="s">
        <v>47</v>
      </c>
      <c r="AC80" s="2"/>
      <c r="AD80" s="2" t="s">
        <v>48</v>
      </c>
      <c r="AE80" s="2"/>
      <c r="AF80" s="2"/>
      <c r="AG80" s="2"/>
      <c r="AH80" s="2" t="s">
        <v>49</v>
      </c>
      <c r="AI80" s="2"/>
      <c r="AJ80" s="2"/>
      <c r="AK80" s="2" t="s">
        <v>49</v>
      </c>
      <c r="AL80" s="2" t="s">
        <v>49</v>
      </c>
      <c r="AM80" s="2" t="s">
        <v>49</v>
      </c>
      <c r="AN80" s="2" t="s">
        <v>49</v>
      </c>
      <c r="AO80" s="2" t="s">
        <v>49</v>
      </c>
      <c r="AP80" s="2" t="s">
        <v>49</v>
      </c>
      <c r="AQ80" s="2"/>
      <c r="AR80" s="2"/>
      <c r="AS80" s="2"/>
      <c r="AT80" s="2"/>
      <c r="AU80" s="2"/>
    </row>
    <row r="81" spans="1:47" ht="15" customHeight="1" x14ac:dyDescent="0.2">
      <c r="A81">
        <v>15434</v>
      </c>
      <c r="B81" s="2"/>
      <c r="C81" s="2"/>
      <c r="D81">
        <v>50</v>
      </c>
      <c r="E81" s="3"/>
      <c r="F81" s="6">
        <f t="shared" si="3"/>
        <v>100</v>
      </c>
      <c r="G81" s="6">
        <f t="shared" si="4"/>
        <v>200</v>
      </c>
      <c r="H81" s="2"/>
      <c r="I81" s="6">
        <f t="shared" si="5"/>
        <v>50</v>
      </c>
      <c r="J81" t="s">
        <v>120</v>
      </c>
      <c r="K81" t="s">
        <v>613</v>
      </c>
      <c r="L81" s="2"/>
      <c r="M81" s="2"/>
      <c r="N81" t="s">
        <v>810</v>
      </c>
      <c r="O81" t="s">
        <v>835</v>
      </c>
      <c r="P81" s="2"/>
      <c r="Q81" s="2"/>
      <c r="R81" s="2"/>
      <c r="S81" s="2"/>
      <c r="T81" s="2"/>
      <c r="U81" s="2"/>
      <c r="W81" s="2"/>
      <c r="X81" s="2"/>
      <c r="Y81" s="2"/>
      <c r="Z81" s="2"/>
      <c r="AA81" s="2"/>
      <c r="AB81" s="2" t="s">
        <v>47</v>
      </c>
      <c r="AC81" s="2"/>
      <c r="AD81" s="2" t="s">
        <v>48</v>
      </c>
      <c r="AE81" s="2"/>
      <c r="AF81" s="2"/>
      <c r="AG81" s="2"/>
      <c r="AH81" s="2" t="s">
        <v>49</v>
      </c>
      <c r="AI81" s="2"/>
      <c r="AJ81" s="2"/>
      <c r="AK81" s="2" t="s">
        <v>49</v>
      </c>
      <c r="AL81" s="2" t="s">
        <v>49</v>
      </c>
      <c r="AM81" s="2" t="s">
        <v>49</v>
      </c>
      <c r="AN81" s="2" t="s">
        <v>49</v>
      </c>
      <c r="AO81" s="2" t="s">
        <v>49</v>
      </c>
      <c r="AP81" s="2" t="s">
        <v>49</v>
      </c>
      <c r="AQ81" s="2"/>
      <c r="AR81" s="2"/>
      <c r="AS81" s="2"/>
      <c r="AT81" s="2"/>
      <c r="AU81" s="2"/>
    </row>
    <row r="82" spans="1:47" ht="15" customHeight="1" x14ac:dyDescent="0.2">
      <c r="A82">
        <v>15435</v>
      </c>
      <c r="B82" s="2"/>
      <c r="C82" s="2"/>
      <c r="D82">
        <v>50</v>
      </c>
      <c r="E82" s="3"/>
      <c r="F82" s="6">
        <f t="shared" si="3"/>
        <v>100</v>
      </c>
      <c r="G82" s="6">
        <f t="shared" si="4"/>
        <v>200</v>
      </c>
      <c r="H82" s="2"/>
      <c r="I82" s="6">
        <f t="shared" si="5"/>
        <v>50</v>
      </c>
      <c r="J82" t="s">
        <v>121</v>
      </c>
      <c r="K82" t="s">
        <v>613</v>
      </c>
      <c r="L82" s="2"/>
      <c r="M82" s="2"/>
      <c r="N82" t="s">
        <v>810</v>
      </c>
      <c r="O82" t="s">
        <v>835</v>
      </c>
      <c r="P82" s="2"/>
      <c r="Q82" s="2"/>
      <c r="R82" s="2"/>
      <c r="S82" s="2"/>
      <c r="T82" s="2"/>
      <c r="U82" s="2"/>
      <c r="W82" s="2"/>
      <c r="X82" s="2"/>
      <c r="Y82" s="2"/>
      <c r="Z82" s="2"/>
      <c r="AA82" s="2"/>
      <c r="AB82" s="2" t="s">
        <v>47</v>
      </c>
      <c r="AC82" s="2"/>
      <c r="AD82" s="2" t="s">
        <v>48</v>
      </c>
      <c r="AE82" s="2"/>
      <c r="AF82" s="2"/>
      <c r="AG82" s="2"/>
      <c r="AH82" s="2" t="s">
        <v>49</v>
      </c>
      <c r="AI82" s="2"/>
      <c r="AJ82" s="2"/>
      <c r="AK82" s="2" t="s">
        <v>49</v>
      </c>
      <c r="AL82" s="2" t="s">
        <v>49</v>
      </c>
      <c r="AM82" s="2" t="s">
        <v>49</v>
      </c>
      <c r="AN82" s="2" t="s">
        <v>49</v>
      </c>
      <c r="AO82" s="2" t="s">
        <v>49</v>
      </c>
      <c r="AP82" s="2" t="s">
        <v>49</v>
      </c>
      <c r="AQ82" s="2"/>
      <c r="AR82" s="2"/>
      <c r="AS82" s="2"/>
      <c r="AT82" s="2"/>
      <c r="AU82" s="2"/>
    </row>
    <row r="83" spans="1:47" ht="15" customHeight="1" x14ac:dyDescent="0.2">
      <c r="A83">
        <v>15436</v>
      </c>
      <c r="B83" s="2"/>
      <c r="C83" s="2"/>
      <c r="D83">
        <v>50</v>
      </c>
      <c r="E83" s="3"/>
      <c r="F83" s="6">
        <f t="shared" si="3"/>
        <v>100</v>
      </c>
      <c r="G83" s="6">
        <f t="shared" si="4"/>
        <v>200</v>
      </c>
      <c r="H83" s="2"/>
      <c r="I83" s="6">
        <f t="shared" si="5"/>
        <v>50</v>
      </c>
      <c r="J83" t="s">
        <v>119</v>
      </c>
      <c r="K83" t="s">
        <v>613</v>
      </c>
      <c r="L83" s="2"/>
      <c r="M83" s="2"/>
      <c r="N83" t="s">
        <v>810</v>
      </c>
      <c r="O83" t="s">
        <v>835</v>
      </c>
      <c r="P83" s="2"/>
      <c r="Q83" s="2"/>
      <c r="R83" s="2"/>
      <c r="S83" s="2"/>
      <c r="T83" s="2"/>
      <c r="U83" s="2"/>
      <c r="W83" s="2"/>
      <c r="X83" s="2"/>
      <c r="Y83" s="2"/>
      <c r="Z83" s="2"/>
      <c r="AA83" s="2"/>
      <c r="AB83" s="2" t="s">
        <v>47</v>
      </c>
      <c r="AC83" s="2"/>
      <c r="AD83" s="2" t="s">
        <v>48</v>
      </c>
      <c r="AE83" s="2"/>
      <c r="AF83" s="2"/>
      <c r="AG83" s="2"/>
      <c r="AH83" s="2" t="s">
        <v>49</v>
      </c>
      <c r="AI83" s="2"/>
      <c r="AJ83" s="2"/>
      <c r="AK83" s="2" t="s">
        <v>49</v>
      </c>
      <c r="AL83" s="2" t="s">
        <v>49</v>
      </c>
      <c r="AM83" s="2" t="s">
        <v>49</v>
      </c>
      <c r="AN83" s="2" t="s">
        <v>49</v>
      </c>
      <c r="AO83" s="2" t="s">
        <v>49</v>
      </c>
      <c r="AP83" s="2" t="s">
        <v>49</v>
      </c>
      <c r="AQ83" s="2"/>
      <c r="AR83" s="2"/>
      <c r="AS83" s="2"/>
      <c r="AT83" s="2"/>
      <c r="AU83" s="2"/>
    </row>
    <row r="84" spans="1:47" ht="15" customHeight="1" x14ac:dyDescent="0.2">
      <c r="A84">
        <v>15437</v>
      </c>
      <c r="B84" s="2"/>
      <c r="C84" s="2"/>
      <c r="D84">
        <v>50</v>
      </c>
      <c r="E84" s="3"/>
      <c r="F84" s="6">
        <f t="shared" si="3"/>
        <v>100</v>
      </c>
      <c r="G84" s="6">
        <f t="shared" si="4"/>
        <v>200</v>
      </c>
      <c r="H84" s="2"/>
      <c r="I84" s="6">
        <f t="shared" si="5"/>
        <v>50</v>
      </c>
      <c r="J84" t="s">
        <v>122</v>
      </c>
      <c r="K84" t="s">
        <v>613</v>
      </c>
      <c r="L84" s="2"/>
      <c r="M84" s="2"/>
      <c r="N84" t="s">
        <v>810</v>
      </c>
      <c r="O84" t="s">
        <v>835</v>
      </c>
      <c r="P84" s="2"/>
      <c r="Q84" s="2"/>
      <c r="R84" s="2"/>
      <c r="S84" s="2"/>
      <c r="T84" s="2"/>
      <c r="U84" s="2"/>
      <c r="W84" s="2"/>
      <c r="X84" s="2"/>
      <c r="Y84" s="2"/>
      <c r="Z84" s="2"/>
      <c r="AA84" s="2"/>
      <c r="AB84" s="2" t="s">
        <v>47</v>
      </c>
      <c r="AC84" s="2"/>
      <c r="AD84" s="2" t="s">
        <v>48</v>
      </c>
      <c r="AE84" s="2"/>
      <c r="AF84" s="2"/>
      <c r="AG84" s="2"/>
      <c r="AH84" s="2" t="s">
        <v>49</v>
      </c>
      <c r="AI84" s="2"/>
      <c r="AJ84" s="2"/>
      <c r="AK84" s="2" t="s">
        <v>49</v>
      </c>
      <c r="AL84" s="2" t="s">
        <v>49</v>
      </c>
      <c r="AM84" s="2" t="s">
        <v>49</v>
      </c>
      <c r="AN84" s="2" t="s">
        <v>49</v>
      </c>
      <c r="AO84" s="2" t="s">
        <v>49</v>
      </c>
      <c r="AP84" s="2" t="s">
        <v>49</v>
      </c>
      <c r="AQ84" s="2"/>
      <c r="AR84" s="2"/>
      <c r="AS84" s="2"/>
      <c r="AT84" s="2"/>
      <c r="AU84" s="2"/>
    </row>
    <row r="85" spans="1:47" ht="15" customHeight="1" x14ac:dyDescent="0.2">
      <c r="A85">
        <v>15438</v>
      </c>
      <c r="B85" s="2"/>
      <c r="C85" s="2"/>
      <c r="D85">
        <v>50</v>
      </c>
      <c r="E85" s="3"/>
      <c r="F85" s="6">
        <f t="shared" si="3"/>
        <v>100</v>
      </c>
      <c r="G85" s="6">
        <f t="shared" si="4"/>
        <v>200</v>
      </c>
      <c r="H85" s="2"/>
      <c r="I85" s="6">
        <f t="shared" si="5"/>
        <v>50</v>
      </c>
      <c r="J85" t="s">
        <v>123</v>
      </c>
      <c r="K85" t="s">
        <v>613</v>
      </c>
      <c r="L85" s="2"/>
      <c r="M85" s="2"/>
      <c r="N85" t="s">
        <v>810</v>
      </c>
      <c r="O85" t="s">
        <v>835</v>
      </c>
      <c r="P85" s="2"/>
      <c r="Q85" s="2"/>
      <c r="R85" s="2"/>
      <c r="S85" s="2"/>
      <c r="T85" s="2"/>
      <c r="U85" s="2"/>
      <c r="W85" s="2"/>
      <c r="X85" s="2"/>
      <c r="Y85" s="2"/>
      <c r="Z85" s="2"/>
      <c r="AA85" s="2"/>
      <c r="AB85" s="2" t="s">
        <v>47</v>
      </c>
      <c r="AC85" s="2"/>
      <c r="AD85" s="2" t="s">
        <v>48</v>
      </c>
      <c r="AE85" s="2"/>
      <c r="AF85" s="2"/>
      <c r="AG85" s="2"/>
      <c r="AH85" s="2" t="s">
        <v>49</v>
      </c>
      <c r="AI85" s="2"/>
      <c r="AJ85" s="2"/>
      <c r="AK85" s="2" t="s">
        <v>49</v>
      </c>
      <c r="AL85" s="2" t="s">
        <v>49</v>
      </c>
      <c r="AM85" s="2" t="s">
        <v>49</v>
      </c>
      <c r="AN85" s="2" t="s">
        <v>49</v>
      </c>
      <c r="AO85" s="2" t="s">
        <v>49</v>
      </c>
      <c r="AP85" s="2" t="s">
        <v>49</v>
      </c>
      <c r="AQ85" s="2"/>
      <c r="AR85" s="2"/>
      <c r="AS85" s="2"/>
      <c r="AT85" s="2"/>
      <c r="AU85" s="2"/>
    </row>
    <row r="86" spans="1:47" ht="15" customHeight="1" x14ac:dyDescent="0.2">
      <c r="A86">
        <v>15439</v>
      </c>
      <c r="B86" s="2"/>
      <c r="C86" s="2"/>
      <c r="D86">
        <v>50</v>
      </c>
      <c r="E86" s="3"/>
      <c r="F86" s="6">
        <f t="shared" si="3"/>
        <v>100</v>
      </c>
      <c r="G86" s="6">
        <f t="shared" si="4"/>
        <v>200</v>
      </c>
      <c r="H86" s="2"/>
      <c r="I86" s="6">
        <f t="shared" si="5"/>
        <v>50</v>
      </c>
      <c r="J86" t="s">
        <v>124</v>
      </c>
      <c r="K86" t="s">
        <v>613</v>
      </c>
      <c r="L86" s="2"/>
      <c r="M86" s="2"/>
      <c r="N86" t="s">
        <v>810</v>
      </c>
      <c r="O86" t="s">
        <v>835</v>
      </c>
      <c r="P86" s="2"/>
      <c r="Q86" s="2"/>
      <c r="R86" s="2"/>
      <c r="S86" s="2"/>
      <c r="T86" s="2"/>
      <c r="U86" s="2"/>
      <c r="W86" s="2"/>
      <c r="X86" s="2"/>
      <c r="Y86" s="2"/>
      <c r="Z86" s="2"/>
      <c r="AA86" s="2"/>
      <c r="AB86" s="2" t="s">
        <v>47</v>
      </c>
      <c r="AC86" s="2"/>
      <c r="AD86" s="2" t="s">
        <v>48</v>
      </c>
      <c r="AE86" s="2"/>
      <c r="AF86" s="2"/>
      <c r="AG86" s="2"/>
      <c r="AH86" s="2" t="s">
        <v>49</v>
      </c>
      <c r="AI86" s="2"/>
      <c r="AJ86" s="2"/>
      <c r="AK86" s="2" t="s">
        <v>49</v>
      </c>
      <c r="AL86" s="2" t="s">
        <v>49</v>
      </c>
      <c r="AM86" s="2" t="s">
        <v>49</v>
      </c>
      <c r="AN86" s="2" t="s">
        <v>49</v>
      </c>
      <c r="AO86" s="2" t="s">
        <v>49</v>
      </c>
      <c r="AP86" s="2" t="s">
        <v>49</v>
      </c>
      <c r="AQ86" s="2"/>
      <c r="AR86" s="2"/>
      <c r="AS86" s="2"/>
      <c r="AT86" s="2"/>
      <c r="AU86" s="2"/>
    </row>
    <row r="87" spans="1:47" ht="15" customHeight="1" x14ac:dyDescent="0.2">
      <c r="A87">
        <v>15441</v>
      </c>
      <c r="B87" s="2"/>
      <c r="C87" s="2"/>
      <c r="D87">
        <v>50</v>
      </c>
      <c r="E87" s="3"/>
      <c r="F87" s="6">
        <f t="shared" si="3"/>
        <v>100</v>
      </c>
      <c r="G87" s="6">
        <f t="shared" si="4"/>
        <v>200</v>
      </c>
      <c r="H87" s="2"/>
      <c r="I87" s="6">
        <f t="shared" si="5"/>
        <v>50</v>
      </c>
      <c r="J87" t="s">
        <v>125</v>
      </c>
      <c r="K87" t="s">
        <v>613</v>
      </c>
      <c r="L87" s="2"/>
      <c r="M87" s="2"/>
      <c r="N87" t="s">
        <v>810</v>
      </c>
      <c r="O87" t="s">
        <v>835</v>
      </c>
      <c r="P87" s="2"/>
      <c r="Q87" s="2"/>
      <c r="R87" s="2"/>
      <c r="S87" s="2"/>
      <c r="T87" s="2"/>
      <c r="U87" s="2"/>
      <c r="W87" s="2"/>
      <c r="X87" s="2"/>
      <c r="Y87" s="2"/>
      <c r="Z87" s="2"/>
      <c r="AA87" s="2"/>
      <c r="AB87" s="2" t="s">
        <v>47</v>
      </c>
      <c r="AC87" s="2"/>
      <c r="AD87" s="2" t="s">
        <v>48</v>
      </c>
      <c r="AE87" s="2"/>
      <c r="AF87" s="2"/>
      <c r="AG87" s="2"/>
      <c r="AH87" s="2" t="s">
        <v>49</v>
      </c>
      <c r="AI87" s="2"/>
      <c r="AJ87" s="2"/>
      <c r="AK87" s="2" t="s">
        <v>49</v>
      </c>
      <c r="AL87" s="2" t="s">
        <v>49</v>
      </c>
      <c r="AM87" s="2" t="s">
        <v>49</v>
      </c>
      <c r="AN87" s="2" t="s">
        <v>49</v>
      </c>
      <c r="AO87" s="2" t="s">
        <v>49</v>
      </c>
      <c r="AP87" s="2" t="s">
        <v>49</v>
      </c>
      <c r="AQ87" s="2"/>
      <c r="AR87" s="2"/>
      <c r="AS87" s="2"/>
      <c r="AT87" s="2"/>
      <c r="AU87" s="2"/>
    </row>
    <row r="88" spans="1:47" ht="15" customHeight="1" x14ac:dyDescent="0.2">
      <c r="A88">
        <v>15442</v>
      </c>
      <c r="B88" s="2"/>
      <c r="C88" s="2"/>
      <c r="D88">
        <v>50</v>
      </c>
      <c r="E88" s="3"/>
      <c r="F88" s="6">
        <f t="shared" si="3"/>
        <v>100</v>
      </c>
      <c r="G88" s="6">
        <f t="shared" si="4"/>
        <v>200</v>
      </c>
      <c r="H88" s="2"/>
      <c r="I88" s="6">
        <f t="shared" si="5"/>
        <v>50</v>
      </c>
      <c r="J88" t="s">
        <v>126</v>
      </c>
      <c r="K88" t="s">
        <v>613</v>
      </c>
      <c r="L88" s="2"/>
      <c r="M88" s="2"/>
      <c r="N88" t="s">
        <v>810</v>
      </c>
      <c r="O88" t="s">
        <v>835</v>
      </c>
      <c r="P88" s="2"/>
      <c r="Q88" s="2"/>
      <c r="R88" s="2"/>
      <c r="S88" s="2"/>
      <c r="T88" s="2"/>
      <c r="U88" s="2"/>
      <c r="W88" s="2"/>
      <c r="X88" s="2"/>
      <c r="Y88" s="2"/>
      <c r="Z88" s="2"/>
      <c r="AA88" s="2"/>
      <c r="AB88" s="2" t="s">
        <v>47</v>
      </c>
      <c r="AC88" s="2"/>
      <c r="AD88" s="2" t="s">
        <v>48</v>
      </c>
      <c r="AE88" s="2"/>
      <c r="AF88" s="2"/>
      <c r="AG88" s="2"/>
      <c r="AH88" s="2" t="s">
        <v>49</v>
      </c>
      <c r="AI88" s="2"/>
      <c r="AJ88" s="2"/>
      <c r="AK88" s="2" t="s">
        <v>49</v>
      </c>
      <c r="AL88" s="2" t="s">
        <v>49</v>
      </c>
      <c r="AM88" s="2" t="s">
        <v>49</v>
      </c>
      <c r="AN88" s="2" t="s">
        <v>49</v>
      </c>
      <c r="AO88" s="2" t="s">
        <v>49</v>
      </c>
      <c r="AP88" s="2" t="s">
        <v>49</v>
      </c>
      <c r="AQ88" s="2"/>
      <c r="AR88" s="2"/>
      <c r="AS88" s="2"/>
      <c r="AT88" s="2"/>
      <c r="AU88" s="2"/>
    </row>
    <row r="89" spans="1:47" ht="15" customHeight="1" x14ac:dyDescent="0.2">
      <c r="A89">
        <v>15451</v>
      </c>
      <c r="B89" s="2"/>
      <c r="C89" s="2"/>
      <c r="D89">
        <v>50</v>
      </c>
      <c r="E89" s="3"/>
      <c r="F89" s="6">
        <f t="shared" si="3"/>
        <v>100</v>
      </c>
      <c r="G89" s="6">
        <f t="shared" si="4"/>
        <v>200</v>
      </c>
      <c r="H89" s="2"/>
      <c r="I89" s="6">
        <f t="shared" si="5"/>
        <v>50</v>
      </c>
      <c r="J89" t="s">
        <v>127</v>
      </c>
      <c r="K89" t="s">
        <v>614</v>
      </c>
      <c r="L89" s="2"/>
      <c r="M89" s="2"/>
      <c r="N89" t="s">
        <v>811</v>
      </c>
      <c r="O89" t="s">
        <v>835</v>
      </c>
      <c r="P89" s="2"/>
      <c r="Q89" s="2"/>
      <c r="R89" s="2"/>
      <c r="S89" s="2"/>
      <c r="T89" s="2"/>
      <c r="U89" s="2"/>
      <c r="W89" s="2"/>
      <c r="X89" s="2"/>
      <c r="Y89" s="2"/>
      <c r="Z89" s="2"/>
      <c r="AA89" s="2"/>
      <c r="AB89" s="2" t="s">
        <v>47</v>
      </c>
      <c r="AC89" s="2"/>
      <c r="AD89" s="2" t="s">
        <v>48</v>
      </c>
      <c r="AE89" s="2"/>
      <c r="AF89" s="2"/>
      <c r="AG89" s="2"/>
      <c r="AH89" s="2" t="s">
        <v>49</v>
      </c>
      <c r="AI89" s="2"/>
      <c r="AJ89" s="2"/>
      <c r="AK89" s="2" t="s">
        <v>49</v>
      </c>
      <c r="AL89" s="2" t="s">
        <v>49</v>
      </c>
      <c r="AM89" s="2" t="s">
        <v>49</v>
      </c>
      <c r="AN89" s="2" t="s">
        <v>49</v>
      </c>
      <c r="AO89" s="2" t="s">
        <v>49</v>
      </c>
      <c r="AP89" s="2" t="s">
        <v>49</v>
      </c>
      <c r="AQ89" s="2"/>
      <c r="AR89" s="2"/>
      <c r="AS89" s="2"/>
      <c r="AT89" s="2"/>
      <c r="AU89" s="2"/>
    </row>
    <row r="90" spans="1:47" ht="15" customHeight="1" x14ac:dyDescent="0.2">
      <c r="A90">
        <v>15452</v>
      </c>
      <c r="B90" s="2"/>
      <c r="C90" s="2"/>
      <c r="D90">
        <v>50</v>
      </c>
      <c r="E90" s="3"/>
      <c r="F90" s="6">
        <f t="shared" si="3"/>
        <v>100</v>
      </c>
      <c r="G90" s="6">
        <f t="shared" si="4"/>
        <v>200</v>
      </c>
      <c r="H90" s="2"/>
      <c r="I90" s="6">
        <f t="shared" si="5"/>
        <v>50</v>
      </c>
      <c r="J90" t="s">
        <v>128</v>
      </c>
      <c r="K90" t="s">
        <v>615</v>
      </c>
      <c r="L90" s="2"/>
      <c r="M90" s="2"/>
      <c r="N90" t="s">
        <v>811</v>
      </c>
      <c r="O90" t="s">
        <v>835</v>
      </c>
      <c r="P90" s="2"/>
      <c r="Q90" s="2"/>
      <c r="R90" s="2"/>
      <c r="S90" s="2"/>
      <c r="T90" s="2"/>
      <c r="U90" s="2"/>
      <c r="W90" s="2"/>
      <c r="X90" s="2"/>
      <c r="Y90" s="2"/>
      <c r="Z90" s="2"/>
      <c r="AA90" s="2"/>
      <c r="AB90" s="2" t="s">
        <v>47</v>
      </c>
      <c r="AC90" s="2"/>
      <c r="AD90" s="2" t="s">
        <v>48</v>
      </c>
      <c r="AE90" s="2"/>
      <c r="AF90" s="2"/>
      <c r="AG90" s="2"/>
      <c r="AH90" s="2" t="s">
        <v>49</v>
      </c>
      <c r="AI90" s="2"/>
      <c r="AJ90" s="2"/>
      <c r="AK90" s="2" t="s">
        <v>49</v>
      </c>
      <c r="AL90" s="2" t="s">
        <v>49</v>
      </c>
      <c r="AM90" s="2" t="s">
        <v>49</v>
      </c>
      <c r="AN90" s="2" t="s">
        <v>49</v>
      </c>
      <c r="AO90" s="2" t="s">
        <v>49</v>
      </c>
      <c r="AP90" s="2" t="s">
        <v>49</v>
      </c>
      <c r="AQ90" s="2"/>
      <c r="AR90" s="2"/>
      <c r="AS90" s="2"/>
      <c r="AT90" s="2"/>
      <c r="AU90" s="2"/>
    </row>
    <row r="91" spans="1:47" ht="15" customHeight="1" x14ac:dyDescent="0.2">
      <c r="A91">
        <v>15453</v>
      </c>
      <c r="B91" s="2"/>
      <c r="C91" s="2"/>
      <c r="D91">
        <v>50</v>
      </c>
      <c r="E91" s="3"/>
      <c r="F91" s="6">
        <f t="shared" si="3"/>
        <v>100</v>
      </c>
      <c r="G91" s="6">
        <f t="shared" si="4"/>
        <v>200</v>
      </c>
      <c r="H91" s="2"/>
      <c r="I91" s="6">
        <f t="shared" si="5"/>
        <v>50</v>
      </c>
      <c r="J91" t="s">
        <v>129</v>
      </c>
      <c r="K91" t="s">
        <v>616</v>
      </c>
      <c r="L91" s="2"/>
      <c r="M91" s="2"/>
      <c r="N91" t="s">
        <v>811</v>
      </c>
      <c r="O91" t="s">
        <v>835</v>
      </c>
      <c r="P91" s="2"/>
      <c r="Q91" s="2"/>
      <c r="R91" s="2"/>
      <c r="S91" s="2"/>
      <c r="T91" s="2"/>
      <c r="U91" s="2"/>
      <c r="W91" s="2"/>
      <c r="X91" s="2"/>
      <c r="Y91" s="2"/>
      <c r="Z91" s="2"/>
      <c r="AA91" s="2"/>
      <c r="AB91" s="2" t="s">
        <v>47</v>
      </c>
      <c r="AC91" s="2"/>
      <c r="AD91" s="2" t="s">
        <v>48</v>
      </c>
      <c r="AE91" s="2"/>
      <c r="AF91" s="2"/>
      <c r="AG91" s="2"/>
      <c r="AH91" s="2" t="s">
        <v>49</v>
      </c>
      <c r="AI91" s="2"/>
      <c r="AJ91" s="2"/>
      <c r="AK91" s="2" t="s">
        <v>49</v>
      </c>
      <c r="AL91" s="2" t="s">
        <v>49</v>
      </c>
      <c r="AM91" s="2" t="s">
        <v>49</v>
      </c>
      <c r="AN91" s="2" t="s">
        <v>49</v>
      </c>
      <c r="AO91" s="2" t="s">
        <v>49</v>
      </c>
      <c r="AP91" s="2" t="s">
        <v>49</v>
      </c>
      <c r="AQ91" s="2"/>
      <c r="AR91" s="2"/>
      <c r="AS91" s="2"/>
      <c r="AT91" s="2"/>
      <c r="AU91" s="2"/>
    </row>
    <row r="92" spans="1:47" ht="15" customHeight="1" x14ac:dyDescent="0.2">
      <c r="A92">
        <v>15454</v>
      </c>
      <c r="B92" s="2"/>
      <c r="C92" s="2"/>
      <c r="D92">
        <v>50</v>
      </c>
      <c r="E92" s="3"/>
      <c r="F92" s="6">
        <f t="shared" si="3"/>
        <v>100</v>
      </c>
      <c r="G92" s="6">
        <f t="shared" si="4"/>
        <v>200</v>
      </c>
      <c r="H92" s="2"/>
      <c r="I92" s="6">
        <f t="shared" si="5"/>
        <v>50</v>
      </c>
      <c r="J92" t="s">
        <v>130</v>
      </c>
      <c r="K92" t="s">
        <v>617</v>
      </c>
      <c r="L92" s="2"/>
      <c r="M92" s="2"/>
      <c r="N92" t="s">
        <v>811</v>
      </c>
      <c r="O92" t="s">
        <v>835</v>
      </c>
      <c r="P92" s="2"/>
      <c r="Q92" s="2"/>
      <c r="R92" s="2"/>
      <c r="S92" s="2"/>
      <c r="T92" s="2"/>
      <c r="U92" s="2"/>
      <c r="W92" s="2"/>
      <c r="X92" s="2"/>
      <c r="Y92" s="2"/>
      <c r="Z92" s="2"/>
      <c r="AA92" s="2"/>
      <c r="AB92" s="2" t="s">
        <v>47</v>
      </c>
      <c r="AC92" s="2"/>
      <c r="AD92" s="2" t="s">
        <v>48</v>
      </c>
      <c r="AE92" s="2"/>
      <c r="AF92" s="2"/>
      <c r="AG92" s="2"/>
      <c r="AH92" s="2" t="s">
        <v>49</v>
      </c>
      <c r="AI92" s="2"/>
      <c r="AJ92" s="2"/>
      <c r="AK92" s="2" t="s">
        <v>49</v>
      </c>
      <c r="AL92" s="2" t="s">
        <v>49</v>
      </c>
      <c r="AM92" s="2" t="s">
        <v>49</v>
      </c>
      <c r="AN92" s="2" t="s">
        <v>49</v>
      </c>
      <c r="AO92" s="2" t="s">
        <v>49</v>
      </c>
      <c r="AP92" s="2" t="s">
        <v>49</v>
      </c>
      <c r="AQ92" s="2"/>
      <c r="AR92" s="2"/>
      <c r="AS92" s="2"/>
      <c r="AT92" s="2"/>
      <c r="AU92" s="2"/>
    </row>
    <row r="93" spans="1:47" ht="15" customHeight="1" x14ac:dyDescent="0.2">
      <c r="A93">
        <v>15455</v>
      </c>
      <c r="B93" s="2"/>
      <c r="C93" s="2"/>
      <c r="D93">
        <v>50</v>
      </c>
      <c r="E93" s="3"/>
      <c r="F93" s="6">
        <f t="shared" si="3"/>
        <v>100</v>
      </c>
      <c r="G93" s="6">
        <f t="shared" si="4"/>
        <v>200</v>
      </c>
      <c r="H93" s="2"/>
      <c r="I93" s="6">
        <f t="shared" si="5"/>
        <v>50</v>
      </c>
      <c r="J93" t="s">
        <v>131</v>
      </c>
      <c r="K93" t="s">
        <v>618</v>
      </c>
      <c r="L93" s="2"/>
      <c r="M93" s="2"/>
      <c r="N93" t="s">
        <v>811</v>
      </c>
      <c r="O93" t="s">
        <v>835</v>
      </c>
      <c r="P93" s="2"/>
      <c r="Q93" s="2"/>
      <c r="R93" s="2"/>
      <c r="S93" s="2"/>
      <c r="T93" s="2"/>
      <c r="U93" s="2"/>
      <c r="W93" s="2"/>
      <c r="X93" s="2"/>
      <c r="Y93" s="2"/>
      <c r="Z93" s="2"/>
      <c r="AA93" s="2"/>
      <c r="AB93" s="2" t="s">
        <v>47</v>
      </c>
      <c r="AC93" s="2"/>
      <c r="AD93" s="2" t="s">
        <v>48</v>
      </c>
      <c r="AE93" s="2"/>
      <c r="AF93" s="2"/>
      <c r="AG93" s="2"/>
      <c r="AH93" s="2" t="s">
        <v>49</v>
      </c>
      <c r="AI93" s="2"/>
      <c r="AJ93" s="2"/>
      <c r="AK93" s="2" t="s">
        <v>49</v>
      </c>
      <c r="AL93" s="2" t="s">
        <v>49</v>
      </c>
      <c r="AM93" s="2" t="s">
        <v>49</v>
      </c>
      <c r="AN93" s="2" t="s">
        <v>49</v>
      </c>
      <c r="AO93" s="2" t="s">
        <v>49</v>
      </c>
      <c r="AP93" s="2" t="s">
        <v>49</v>
      </c>
      <c r="AQ93" s="2"/>
      <c r="AR93" s="2"/>
      <c r="AS93" s="2"/>
      <c r="AT93" s="2"/>
      <c r="AU93" s="2"/>
    </row>
    <row r="94" spans="1:47" ht="15" customHeight="1" x14ac:dyDescent="0.2">
      <c r="A94">
        <v>15456</v>
      </c>
      <c r="B94" s="2"/>
      <c r="C94" s="2"/>
      <c r="D94">
        <v>50</v>
      </c>
      <c r="E94" s="4"/>
      <c r="F94" s="6">
        <f t="shared" si="3"/>
        <v>100</v>
      </c>
      <c r="G94" s="6">
        <f t="shared" si="4"/>
        <v>200</v>
      </c>
      <c r="H94" s="2"/>
      <c r="I94" s="6">
        <f t="shared" si="5"/>
        <v>50</v>
      </c>
      <c r="J94" t="s">
        <v>132</v>
      </c>
      <c r="K94" t="s">
        <v>619</v>
      </c>
      <c r="L94" s="2"/>
      <c r="M94" s="2"/>
      <c r="N94" t="s">
        <v>811</v>
      </c>
      <c r="O94" t="s">
        <v>835</v>
      </c>
      <c r="P94" s="2"/>
      <c r="Q94" s="2"/>
      <c r="R94" s="2"/>
      <c r="S94" s="2"/>
      <c r="T94" s="2"/>
      <c r="U94" s="2"/>
      <c r="W94" s="2"/>
      <c r="X94" s="2"/>
      <c r="Y94" s="2"/>
      <c r="Z94" s="2"/>
      <c r="AA94" s="2"/>
      <c r="AB94" s="2" t="s">
        <v>47</v>
      </c>
      <c r="AC94" s="2"/>
      <c r="AD94" s="2" t="s">
        <v>48</v>
      </c>
      <c r="AE94" s="2"/>
      <c r="AF94" s="2"/>
      <c r="AG94" s="2"/>
      <c r="AH94" s="2" t="s">
        <v>49</v>
      </c>
      <c r="AI94" s="2"/>
      <c r="AJ94" s="2"/>
      <c r="AK94" s="2" t="s">
        <v>49</v>
      </c>
      <c r="AL94" s="2" t="s">
        <v>49</v>
      </c>
      <c r="AM94" s="2" t="s">
        <v>49</v>
      </c>
      <c r="AN94" s="2" t="s">
        <v>49</v>
      </c>
      <c r="AO94" s="2" t="s">
        <v>49</v>
      </c>
      <c r="AP94" s="2" t="s">
        <v>49</v>
      </c>
      <c r="AQ94" s="2"/>
      <c r="AR94" s="2"/>
      <c r="AS94" s="2"/>
      <c r="AT94" s="2"/>
      <c r="AU94" s="2"/>
    </row>
    <row r="95" spans="1:47" ht="15" customHeight="1" x14ac:dyDescent="0.2">
      <c r="A95">
        <v>15459</v>
      </c>
      <c r="B95" s="2"/>
      <c r="C95" s="2"/>
      <c r="D95">
        <v>50</v>
      </c>
      <c r="E95" s="4"/>
      <c r="F95" s="6">
        <f t="shared" si="3"/>
        <v>100</v>
      </c>
      <c r="G95" s="6">
        <f t="shared" si="4"/>
        <v>200</v>
      </c>
      <c r="H95" s="2"/>
      <c r="I95" s="6">
        <f t="shared" si="5"/>
        <v>50</v>
      </c>
      <c r="J95" t="s">
        <v>133</v>
      </c>
      <c r="K95" t="s">
        <v>620</v>
      </c>
      <c r="L95" s="2"/>
      <c r="M95" s="2"/>
      <c r="N95" t="s">
        <v>811</v>
      </c>
      <c r="O95" t="s">
        <v>835</v>
      </c>
      <c r="P95" s="2"/>
      <c r="Q95" s="2"/>
      <c r="R95" s="2"/>
      <c r="S95" s="2"/>
      <c r="T95" s="2"/>
      <c r="U95" s="2"/>
      <c r="W95" s="2"/>
      <c r="X95" s="2"/>
      <c r="Y95" s="2"/>
      <c r="Z95" s="2"/>
      <c r="AA95" s="2"/>
      <c r="AB95" s="2" t="s">
        <v>47</v>
      </c>
      <c r="AC95" s="2"/>
      <c r="AD95" s="2" t="s">
        <v>48</v>
      </c>
      <c r="AE95" s="2"/>
      <c r="AF95" s="2"/>
      <c r="AG95" s="2"/>
      <c r="AH95" s="2" t="s">
        <v>49</v>
      </c>
      <c r="AI95" s="2"/>
      <c r="AJ95" s="2"/>
      <c r="AK95" s="2" t="s">
        <v>49</v>
      </c>
      <c r="AL95" s="2" t="s">
        <v>49</v>
      </c>
      <c r="AM95" s="2" t="s">
        <v>49</v>
      </c>
      <c r="AN95" s="2" t="s">
        <v>49</v>
      </c>
      <c r="AO95" s="2" t="s">
        <v>49</v>
      </c>
      <c r="AP95" s="2" t="s">
        <v>49</v>
      </c>
      <c r="AQ95" s="2"/>
      <c r="AR95" s="2"/>
      <c r="AS95" s="2"/>
      <c r="AT95" s="2"/>
      <c r="AU95" s="2"/>
    </row>
    <row r="96" spans="1:47" ht="15" customHeight="1" x14ac:dyDescent="0.2">
      <c r="A96">
        <v>15460</v>
      </c>
      <c r="B96" s="2"/>
      <c r="C96" s="2"/>
      <c r="D96">
        <v>50</v>
      </c>
      <c r="E96" s="4"/>
      <c r="F96" s="6">
        <f t="shared" si="3"/>
        <v>100</v>
      </c>
      <c r="G96" s="6">
        <f t="shared" si="4"/>
        <v>200</v>
      </c>
      <c r="H96" s="2"/>
      <c r="I96" s="6">
        <f t="shared" si="5"/>
        <v>50</v>
      </c>
      <c r="J96" t="s">
        <v>134</v>
      </c>
      <c r="K96" t="s">
        <v>621</v>
      </c>
      <c r="L96" s="2"/>
      <c r="M96" s="2"/>
      <c r="N96" t="s">
        <v>811</v>
      </c>
      <c r="O96" t="s">
        <v>835</v>
      </c>
      <c r="P96" s="2"/>
      <c r="Q96" s="2"/>
      <c r="R96" s="2"/>
      <c r="S96" s="2"/>
      <c r="T96" s="2"/>
      <c r="U96" s="2"/>
      <c r="W96" s="2"/>
      <c r="X96" s="2"/>
      <c r="Y96" s="2"/>
      <c r="Z96" s="2"/>
      <c r="AA96" s="2"/>
      <c r="AB96" s="2" t="s">
        <v>47</v>
      </c>
      <c r="AC96" s="2"/>
      <c r="AD96" s="2" t="s">
        <v>48</v>
      </c>
      <c r="AE96" s="2"/>
      <c r="AF96" s="2"/>
      <c r="AG96" s="2"/>
      <c r="AH96" s="2" t="s">
        <v>49</v>
      </c>
      <c r="AI96" s="2"/>
      <c r="AJ96" s="2"/>
      <c r="AK96" s="2" t="s">
        <v>49</v>
      </c>
      <c r="AL96" s="2" t="s">
        <v>49</v>
      </c>
      <c r="AM96" s="2" t="s">
        <v>49</v>
      </c>
      <c r="AN96" s="2" t="s">
        <v>49</v>
      </c>
      <c r="AO96" s="2" t="s">
        <v>49</v>
      </c>
      <c r="AP96" s="2" t="s">
        <v>49</v>
      </c>
      <c r="AQ96" s="2"/>
      <c r="AR96" s="2"/>
      <c r="AS96" s="2"/>
      <c r="AT96" s="2"/>
      <c r="AU96" s="2"/>
    </row>
    <row r="97" spans="1:47" ht="15" customHeight="1" x14ac:dyDescent="0.2">
      <c r="A97">
        <v>15461</v>
      </c>
      <c r="B97" s="2"/>
      <c r="C97" s="2"/>
      <c r="D97">
        <v>40</v>
      </c>
      <c r="E97" s="4"/>
      <c r="F97" s="6">
        <f t="shared" si="3"/>
        <v>80</v>
      </c>
      <c r="G97" s="6">
        <f t="shared" si="4"/>
        <v>160</v>
      </c>
      <c r="H97" s="2"/>
      <c r="I97" s="6">
        <f t="shared" si="5"/>
        <v>40</v>
      </c>
      <c r="J97" t="s">
        <v>135</v>
      </c>
      <c r="K97" t="s">
        <v>622</v>
      </c>
      <c r="L97" s="2"/>
      <c r="M97" s="2"/>
      <c r="N97" t="s">
        <v>811</v>
      </c>
      <c r="O97" t="s">
        <v>835</v>
      </c>
      <c r="P97" s="2"/>
      <c r="Q97" s="2"/>
      <c r="R97" s="2"/>
      <c r="S97" s="2"/>
      <c r="T97" s="2"/>
      <c r="U97" s="2"/>
      <c r="W97" s="2"/>
      <c r="X97" s="2"/>
      <c r="Y97" s="2"/>
      <c r="Z97" s="2"/>
      <c r="AA97" s="2"/>
      <c r="AB97" s="2" t="s">
        <v>47</v>
      </c>
      <c r="AC97" s="2"/>
      <c r="AD97" s="2" t="s">
        <v>48</v>
      </c>
      <c r="AE97" s="2"/>
      <c r="AF97" s="2"/>
      <c r="AG97" s="2"/>
      <c r="AH97" s="2" t="s">
        <v>49</v>
      </c>
      <c r="AI97" s="2"/>
      <c r="AJ97" s="2"/>
      <c r="AK97" s="2" t="s">
        <v>49</v>
      </c>
      <c r="AL97" s="2" t="s">
        <v>49</v>
      </c>
      <c r="AM97" s="2" t="s">
        <v>49</v>
      </c>
      <c r="AN97" s="2" t="s">
        <v>49</v>
      </c>
      <c r="AO97" s="2" t="s">
        <v>49</v>
      </c>
      <c r="AP97" s="2" t="s">
        <v>49</v>
      </c>
      <c r="AQ97" s="2"/>
      <c r="AR97" s="2"/>
      <c r="AS97" s="2"/>
      <c r="AT97" s="2"/>
      <c r="AU97" s="2"/>
    </row>
    <row r="98" spans="1:47" ht="15" customHeight="1" x14ac:dyDescent="0.2">
      <c r="A98">
        <v>15462</v>
      </c>
      <c r="B98" s="2"/>
      <c r="C98" s="2"/>
      <c r="D98">
        <v>40</v>
      </c>
      <c r="E98" s="4"/>
      <c r="F98" s="6">
        <f t="shared" si="3"/>
        <v>80</v>
      </c>
      <c r="G98" s="6">
        <f t="shared" si="4"/>
        <v>160</v>
      </c>
      <c r="H98" s="2"/>
      <c r="I98" s="6">
        <f t="shared" si="5"/>
        <v>40</v>
      </c>
      <c r="J98" t="s">
        <v>136</v>
      </c>
      <c r="K98" t="s">
        <v>623</v>
      </c>
      <c r="L98" s="2"/>
      <c r="M98" s="2"/>
      <c r="N98" t="s">
        <v>811</v>
      </c>
      <c r="O98" t="s">
        <v>835</v>
      </c>
      <c r="P98" s="2"/>
      <c r="Q98" s="2"/>
      <c r="R98" s="2"/>
      <c r="S98" s="2"/>
      <c r="T98" s="2"/>
      <c r="U98" s="2"/>
      <c r="W98" s="2"/>
      <c r="X98" s="2"/>
      <c r="Y98" s="2"/>
      <c r="Z98" s="2"/>
      <c r="AA98" s="2"/>
      <c r="AB98" s="2" t="s">
        <v>47</v>
      </c>
      <c r="AC98" s="2"/>
      <c r="AD98" s="2" t="s">
        <v>48</v>
      </c>
      <c r="AE98" s="2"/>
      <c r="AF98" s="2"/>
      <c r="AG98" s="2"/>
      <c r="AH98" s="2" t="s">
        <v>49</v>
      </c>
      <c r="AI98" s="2"/>
      <c r="AJ98" s="2"/>
      <c r="AK98" s="2" t="s">
        <v>49</v>
      </c>
      <c r="AL98" s="2" t="s">
        <v>49</v>
      </c>
      <c r="AM98" s="2" t="s">
        <v>49</v>
      </c>
      <c r="AN98" s="2" t="s">
        <v>49</v>
      </c>
      <c r="AO98" s="2" t="s">
        <v>49</v>
      </c>
      <c r="AP98" s="2" t="s">
        <v>49</v>
      </c>
      <c r="AQ98" s="2"/>
      <c r="AR98" s="2"/>
      <c r="AS98" s="2"/>
      <c r="AT98" s="2"/>
      <c r="AU98" s="2"/>
    </row>
    <row r="99" spans="1:47" ht="15" customHeight="1" x14ac:dyDescent="0.2">
      <c r="A99">
        <v>15463</v>
      </c>
      <c r="B99" s="2"/>
      <c r="C99" s="2"/>
      <c r="D99">
        <v>40</v>
      </c>
      <c r="E99" s="4"/>
      <c r="F99" s="6">
        <f t="shared" si="3"/>
        <v>80</v>
      </c>
      <c r="G99" s="6">
        <f t="shared" si="4"/>
        <v>160</v>
      </c>
      <c r="H99" s="2"/>
      <c r="I99" s="6">
        <f t="shared" si="5"/>
        <v>40</v>
      </c>
      <c r="J99" t="s">
        <v>137</v>
      </c>
      <c r="K99" t="s">
        <v>624</v>
      </c>
      <c r="L99" s="2"/>
      <c r="M99" s="2"/>
      <c r="N99" t="s">
        <v>811</v>
      </c>
      <c r="O99" t="s">
        <v>835</v>
      </c>
      <c r="P99" s="2"/>
      <c r="Q99" s="2"/>
      <c r="R99" s="2"/>
      <c r="S99" s="2"/>
      <c r="T99" s="2"/>
      <c r="U99" s="2"/>
      <c r="W99" s="2"/>
      <c r="X99" s="2"/>
      <c r="Y99" s="2"/>
      <c r="Z99" s="2"/>
      <c r="AA99" s="2"/>
      <c r="AB99" s="2" t="s">
        <v>47</v>
      </c>
      <c r="AC99" s="2"/>
      <c r="AD99" s="2" t="s">
        <v>48</v>
      </c>
      <c r="AE99" s="2"/>
      <c r="AF99" s="2"/>
      <c r="AG99" s="2"/>
      <c r="AH99" s="2" t="s">
        <v>49</v>
      </c>
      <c r="AI99" s="2"/>
      <c r="AJ99" s="2"/>
      <c r="AK99" s="2" t="s">
        <v>49</v>
      </c>
      <c r="AL99" s="2" t="s">
        <v>49</v>
      </c>
      <c r="AM99" s="2" t="s">
        <v>49</v>
      </c>
      <c r="AN99" s="2" t="s">
        <v>49</v>
      </c>
      <c r="AO99" s="2" t="s">
        <v>49</v>
      </c>
      <c r="AP99" s="2" t="s">
        <v>49</v>
      </c>
      <c r="AQ99" s="2"/>
      <c r="AR99" s="2"/>
      <c r="AS99" s="2"/>
      <c r="AT99" s="2"/>
      <c r="AU99" s="2"/>
    </row>
    <row r="100" spans="1:47" ht="15" customHeight="1" x14ac:dyDescent="0.2">
      <c r="A100">
        <v>15464</v>
      </c>
      <c r="B100" s="2"/>
      <c r="C100" s="2"/>
      <c r="D100">
        <v>40</v>
      </c>
      <c r="E100" s="4"/>
      <c r="F100" s="6">
        <f t="shared" si="3"/>
        <v>80</v>
      </c>
      <c r="G100" s="6">
        <f t="shared" si="4"/>
        <v>160</v>
      </c>
      <c r="H100" s="2"/>
      <c r="I100" s="6">
        <f t="shared" si="5"/>
        <v>40</v>
      </c>
      <c r="J100" t="s">
        <v>138</v>
      </c>
      <c r="K100" t="s">
        <v>625</v>
      </c>
      <c r="L100" s="2"/>
      <c r="M100" s="2"/>
      <c r="N100" t="s">
        <v>811</v>
      </c>
      <c r="O100" t="s">
        <v>835</v>
      </c>
      <c r="P100" s="2"/>
      <c r="Q100" s="2"/>
      <c r="R100" s="2"/>
      <c r="S100" s="2"/>
      <c r="T100" s="2"/>
      <c r="U100" s="2"/>
      <c r="W100" s="2"/>
      <c r="X100" s="2"/>
      <c r="Y100" s="2"/>
      <c r="Z100" s="2"/>
      <c r="AA100" s="2"/>
      <c r="AB100" s="2" t="s">
        <v>47</v>
      </c>
      <c r="AC100" s="2"/>
      <c r="AD100" s="2" t="s">
        <v>48</v>
      </c>
      <c r="AE100" s="2"/>
      <c r="AF100" s="2"/>
      <c r="AG100" s="2"/>
      <c r="AH100" s="2" t="s">
        <v>49</v>
      </c>
      <c r="AI100" s="2"/>
      <c r="AJ100" s="2"/>
      <c r="AK100" s="2" t="s">
        <v>49</v>
      </c>
      <c r="AL100" s="2" t="s">
        <v>49</v>
      </c>
      <c r="AM100" s="2" t="s">
        <v>49</v>
      </c>
      <c r="AN100" s="2" t="s">
        <v>49</v>
      </c>
      <c r="AO100" s="2" t="s">
        <v>49</v>
      </c>
      <c r="AP100" s="2" t="s">
        <v>49</v>
      </c>
      <c r="AQ100" s="2"/>
      <c r="AR100" s="2"/>
      <c r="AS100" s="2"/>
      <c r="AT100" s="2"/>
      <c r="AU100" s="2"/>
    </row>
    <row r="101" spans="1:47" ht="15" customHeight="1" x14ac:dyDescent="0.25">
      <c r="A101">
        <v>15465</v>
      </c>
      <c r="B101" s="2"/>
      <c r="C101" s="2"/>
      <c r="D101">
        <v>40</v>
      </c>
      <c r="E101" s="4"/>
      <c r="F101" s="6">
        <f t="shared" si="3"/>
        <v>80</v>
      </c>
      <c r="G101" s="6">
        <f t="shared" si="4"/>
        <v>160</v>
      </c>
      <c r="H101" s="2"/>
      <c r="I101" s="6">
        <f t="shared" si="5"/>
        <v>40</v>
      </c>
      <c r="J101" t="s">
        <v>139</v>
      </c>
      <c r="K101" t="s">
        <v>626</v>
      </c>
      <c r="L101" s="2"/>
      <c r="M101" s="2"/>
      <c r="N101" t="s">
        <v>811</v>
      </c>
      <c r="O101" t="s">
        <v>835</v>
      </c>
      <c r="P101" s="2"/>
      <c r="Q101" s="2"/>
      <c r="R101" s="2"/>
      <c r="S101" s="2"/>
      <c r="T101" s="2"/>
      <c r="U101" s="2"/>
      <c r="V101" s="5"/>
      <c r="W101" s="2"/>
      <c r="X101" s="2"/>
      <c r="Y101" s="2"/>
      <c r="Z101" s="2"/>
      <c r="AA101" s="2"/>
      <c r="AB101" s="2" t="s">
        <v>47</v>
      </c>
      <c r="AC101" s="2"/>
      <c r="AD101" s="2" t="s">
        <v>48</v>
      </c>
      <c r="AE101" s="2"/>
      <c r="AF101" s="2"/>
      <c r="AG101" s="2"/>
      <c r="AH101" s="2" t="s">
        <v>49</v>
      </c>
      <c r="AI101" s="2"/>
      <c r="AJ101" s="2"/>
      <c r="AK101" s="2" t="s">
        <v>49</v>
      </c>
      <c r="AL101" s="2" t="s">
        <v>49</v>
      </c>
      <c r="AM101" s="2" t="s">
        <v>49</v>
      </c>
      <c r="AN101" s="2" t="s">
        <v>49</v>
      </c>
      <c r="AO101" s="2" t="s">
        <v>49</v>
      </c>
      <c r="AP101" s="2" t="s">
        <v>49</v>
      </c>
      <c r="AQ101" s="2"/>
      <c r="AR101" s="2"/>
      <c r="AS101" s="2"/>
      <c r="AT101" s="2"/>
      <c r="AU101" s="2"/>
    </row>
    <row r="102" spans="1:47" ht="15" customHeight="1" x14ac:dyDescent="0.25">
      <c r="A102">
        <v>15469</v>
      </c>
      <c r="B102" s="2"/>
      <c r="C102" s="2"/>
      <c r="D102">
        <v>40</v>
      </c>
      <c r="E102" s="4"/>
      <c r="F102" s="6">
        <f t="shared" si="3"/>
        <v>80</v>
      </c>
      <c r="G102" s="6">
        <f t="shared" si="4"/>
        <v>160</v>
      </c>
      <c r="H102" s="2"/>
      <c r="I102" s="6">
        <f t="shared" si="5"/>
        <v>40</v>
      </c>
      <c r="J102" t="s">
        <v>140</v>
      </c>
      <c r="K102" t="s">
        <v>627</v>
      </c>
      <c r="L102" s="2"/>
      <c r="M102" s="2"/>
      <c r="N102" t="s">
        <v>811</v>
      </c>
      <c r="O102" t="s">
        <v>835</v>
      </c>
      <c r="P102" s="2"/>
      <c r="Q102" s="2"/>
      <c r="R102" s="2"/>
      <c r="S102" s="2"/>
      <c r="T102" s="2"/>
      <c r="U102" s="2"/>
      <c r="V102" s="5"/>
      <c r="W102" s="2"/>
      <c r="X102" s="2"/>
      <c r="Y102" s="2"/>
      <c r="Z102" s="2"/>
      <c r="AA102" s="2"/>
      <c r="AB102" s="2" t="s">
        <v>47</v>
      </c>
      <c r="AC102" s="2"/>
      <c r="AD102" s="2" t="s">
        <v>48</v>
      </c>
      <c r="AE102" s="2"/>
      <c r="AF102" s="2"/>
      <c r="AG102" s="2"/>
      <c r="AH102" s="2" t="s">
        <v>49</v>
      </c>
      <c r="AI102" s="2"/>
      <c r="AJ102" s="2"/>
      <c r="AK102" s="2" t="s">
        <v>49</v>
      </c>
      <c r="AL102" s="2" t="s">
        <v>49</v>
      </c>
      <c r="AM102" s="2" t="s">
        <v>49</v>
      </c>
      <c r="AN102" s="2" t="s">
        <v>49</v>
      </c>
      <c r="AO102" s="2" t="s">
        <v>49</v>
      </c>
      <c r="AP102" s="2" t="s">
        <v>49</v>
      </c>
      <c r="AQ102" s="2"/>
      <c r="AR102" s="2"/>
      <c r="AS102" s="2"/>
      <c r="AT102" s="2"/>
      <c r="AU102" s="2"/>
    </row>
    <row r="103" spans="1:47" ht="15" customHeight="1" x14ac:dyDescent="0.25">
      <c r="A103">
        <v>15471</v>
      </c>
      <c r="B103" s="2"/>
      <c r="C103" s="2"/>
      <c r="D103">
        <v>75</v>
      </c>
      <c r="E103" s="4"/>
      <c r="F103" s="6">
        <f t="shared" si="3"/>
        <v>150</v>
      </c>
      <c r="G103" s="6">
        <f t="shared" si="4"/>
        <v>300</v>
      </c>
      <c r="H103" s="2"/>
      <c r="I103" s="6">
        <f t="shared" si="5"/>
        <v>75</v>
      </c>
      <c r="J103" t="s">
        <v>141</v>
      </c>
      <c r="K103" t="s">
        <v>628</v>
      </c>
      <c r="L103" s="2"/>
      <c r="M103" s="2"/>
      <c r="N103" t="s">
        <v>811</v>
      </c>
      <c r="O103" t="s">
        <v>835</v>
      </c>
      <c r="P103" s="2"/>
      <c r="Q103" s="2"/>
      <c r="R103" s="2"/>
      <c r="S103" s="2"/>
      <c r="T103" s="2"/>
      <c r="U103" s="2"/>
      <c r="V103" s="5"/>
      <c r="W103" s="2"/>
      <c r="X103" s="2"/>
      <c r="Y103" s="2"/>
      <c r="Z103" s="2"/>
      <c r="AA103" s="2"/>
      <c r="AB103" s="2" t="s">
        <v>47</v>
      </c>
      <c r="AC103" s="2"/>
      <c r="AD103" s="2" t="s">
        <v>48</v>
      </c>
      <c r="AE103" s="2"/>
      <c r="AF103" s="2"/>
      <c r="AG103" s="2"/>
      <c r="AH103" s="2" t="s">
        <v>49</v>
      </c>
      <c r="AI103" s="2"/>
      <c r="AJ103" s="2"/>
      <c r="AK103" s="2" t="s">
        <v>49</v>
      </c>
      <c r="AL103" s="2" t="s">
        <v>49</v>
      </c>
      <c r="AM103" s="2" t="s">
        <v>49</v>
      </c>
      <c r="AN103" s="2" t="s">
        <v>49</v>
      </c>
      <c r="AO103" s="2" t="s">
        <v>49</v>
      </c>
      <c r="AP103" s="2" t="s">
        <v>49</v>
      </c>
      <c r="AQ103" s="2"/>
      <c r="AR103" s="2"/>
      <c r="AS103" s="2"/>
      <c r="AT103" s="2"/>
      <c r="AU103" s="2"/>
    </row>
    <row r="104" spans="1:47" ht="15" customHeight="1" x14ac:dyDescent="0.25">
      <c r="A104">
        <v>15472</v>
      </c>
      <c r="B104" s="2"/>
      <c r="C104" s="2"/>
      <c r="D104">
        <v>30</v>
      </c>
      <c r="E104" s="4"/>
      <c r="F104" s="6">
        <f t="shared" si="3"/>
        <v>60</v>
      </c>
      <c r="G104" s="6">
        <f t="shared" si="4"/>
        <v>120</v>
      </c>
      <c r="H104" s="2"/>
      <c r="I104" s="6">
        <f t="shared" si="5"/>
        <v>30</v>
      </c>
      <c r="J104" t="s">
        <v>142</v>
      </c>
      <c r="K104" t="s">
        <v>629</v>
      </c>
      <c r="L104" s="2"/>
      <c r="M104" s="2"/>
      <c r="N104" t="s">
        <v>811</v>
      </c>
      <c r="O104" t="s">
        <v>835</v>
      </c>
      <c r="P104" s="2"/>
      <c r="Q104" s="2"/>
      <c r="R104" s="2"/>
      <c r="S104" s="2"/>
      <c r="T104" s="2"/>
      <c r="U104" s="2"/>
      <c r="V104" s="5"/>
      <c r="W104" s="2"/>
      <c r="X104" s="2"/>
      <c r="Y104" s="2"/>
      <c r="Z104" s="2"/>
      <c r="AA104" s="2"/>
      <c r="AB104" s="2" t="s">
        <v>47</v>
      </c>
      <c r="AC104" s="2"/>
      <c r="AD104" s="2" t="s">
        <v>48</v>
      </c>
      <c r="AE104" s="2"/>
      <c r="AF104" s="2"/>
      <c r="AG104" s="2"/>
      <c r="AH104" s="2" t="s">
        <v>49</v>
      </c>
      <c r="AI104" s="2"/>
      <c r="AJ104" s="2"/>
      <c r="AK104" s="2" t="s">
        <v>49</v>
      </c>
      <c r="AL104" s="2" t="s">
        <v>49</v>
      </c>
      <c r="AM104" s="2" t="s">
        <v>49</v>
      </c>
      <c r="AN104" s="2" t="s">
        <v>49</v>
      </c>
      <c r="AO104" s="2" t="s">
        <v>49</v>
      </c>
      <c r="AP104" s="2" t="s">
        <v>49</v>
      </c>
      <c r="AQ104" s="2"/>
      <c r="AR104" s="2"/>
      <c r="AS104" s="2"/>
      <c r="AT104" s="2"/>
      <c r="AU104" s="2"/>
    </row>
    <row r="105" spans="1:47" ht="15" customHeight="1" x14ac:dyDescent="0.25">
      <c r="A105">
        <v>15473</v>
      </c>
      <c r="B105" s="2"/>
      <c r="C105" s="2"/>
      <c r="D105">
        <v>30</v>
      </c>
      <c r="E105" s="4"/>
      <c r="F105" s="6">
        <f t="shared" si="3"/>
        <v>60</v>
      </c>
      <c r="G105" s="6">
        <f t="shared" si="4"/>
        <v>120</v>
      </c>
      <c r="H105" s="2"/>
      <c r="I105" s="6">
        <f t="shared" si="5"/>
        <v>30</v>
      </c>
      <c r="J105" t="s">
        <v>143</v>
      </c>
      <c r="K105" t="s">
        <v>629</v>
      </c>
      <c r="L105" s="2"/>
      <c r="M105" s="2"/>
      <c r="N105" t="s">
        <v>811</v>
      </c>
      <c r="O105" t="s">
        <v>835</v>
      </c>
      <c r="P105" s="2"/>
      <c r="Q105" s="2"/>
      <c r="R105" s="2"/>
      <c r="S105" s="2"/>
      <c r="T105" s="2"/>
      <c r="U105" s="2"/>
      <c r="V105" s="5"/>
      <c r="W105" s="2"/>
      <c r="X105" s="2"/>
      <c r="Y105" s="2"/>
      <c r="Z105" s="2"/>
      <c r="AA105" s="2"/>
      <c r="AB105" s="2" t="s">
        <v>47</v>
      </c>
      <c r="AC105" s="2"/>
      <c r="AD105" s="2" t="s">
        <v>48</v>
      </c>
      <c r="AE105" s="2"/>
      <c r="AF105" s="2"/>
      <c r="AG105" s="2"/>
      <c r="AH105" s="2" t="s">
        <v>49</v>
      </c>
      <c r="AI105" s="2"/>
      <c r="AJ105" s="2"/>
      <c r="AK105" s="2" t="s">
        <v>49</v>
      </c>
      <c r="AL105" s="2" t="s">
        <v>49</v>
      </c>
      <c r="AM105" s="2" t="s">
        <v>49</v>
      </c>
      <c r="AN105" s="2" t="s">
        <v>49</v>
      </c>
      <c r="AO105" s="2" t="s">
        <v>49</v>
      </c>
      <c r="AP105" s="2" t="s">
        <v>49</v>
      </c>
      <c r="AQ105" s="2"/>
      <c r="AR105" s="2"/>
      <c r="AS105" s="2"/>
      <c r="AT105" s="2"/>
      <c r="AU105" s="2"/>
    </row>
    <row r="106" spans="1:47" ht="15" customHeight="1" x14ac:dyDescent="0.25">
      <c r="A106">
        <v>15474</v>
      </c>
      <c r="B106" s="2"/>
      <c r="C106" s="2"/>
      <c r="D106">
        <v>30</v>
      </c>
      <c r="E106" s="4"/>
      <c r="F106" s="6">
        <f t="shared" si="3"/>
        <v>60</v>
      </c>
      <c r="G106" s="6">
        <f t="shared" si="4"/>
        <v>120</v>
      </c>
      <c r="H106" s="2"/>
      <c r="I106" s="6">
        <f t="shared" si="5"/>
        <v>30</v>
      </c>
      <c r="J106" t="s">
        <v>144</v>
      </c>
      <c r="K106" t="s">
        <v>629</v>
      </c>
      <c r="L106" s="2"/>
      <c r="M106" s="2"/>
      <c r="N106" t="s">
        <v>811</v>
      </c>
      <c r="O106" t="s">
        <v>835</v>
      </c>
      <c r="P106" s="2"/>
      <c r="Q106" s="2"/>
      <c r="R106" s="2"/>
      <c r="S106" s="2"/>
      <c r="T106" s="2"/>
      <c r="U106" s="2"/>
      <c r="V106" s="5"/>
      <c r="W106" s="2"/>
      <c r="X106" s="2"/>
      <c r="Y106" s="2"/>
      <c r="Z106" s="2"/>
      <c r="AA106" s="2"/>
      <c r="AB106" s="2" t="s">
        <v>47</v>
      </c>
      <c r="AC106" s="2"/>
      <c r="AD106" s="2" t="s">
        <v>48</v>
      </c>
      <c r="AE106" s="2"/>
      <c r="AF106" s="2"/>
      <c r="AG106" s="2"/>
      <c r="AH106" s="2" t="s">
        <v>49</v>
      </c>
      <c r="AI106" s="2"/>
      <c r="AJ106" s="2"/>
      <c r="AK106" s="2" t="s">
        <v>49</v>
      </c>
      <c r="AL106" s="2" t="s">
        <v>49</v>
      </c>
      <c r="AM106" s="2" t="s">
        <v>49</v>
      </c>
      <c r="AN106" s="2" t="s">
        <v>49</v>
      </c>
      <c r="AO106" s="2" t="s">
        <v>49</v>
      </c>
      <c r="AP106" s="2" t="s">
        <v>49</v>
      </c>
      <c r="AQ106" s="2"/>
      <c r="AR106" s="2"/>
      <c r="AS106" s="2"/>
      <c r="AT106" s="2"/>
      <c r="AU106" s="2"/>
    </row>
    <row r="107" spans="1:47" ht="15" customHeight="1" x14ac:dyDescent="0.25">
      <c r="A107">
        <v>15475</v>
      </c>
      <c r="B107" s="2"/>
      <c r="C107" s="2"/>
      <c r="D107">
        <v>30</v>
      </c>
      <c r="E107" s="4"/>
      <c r="F107" s="6">
        <f t="shared" si="3"/>
        <v>60</v>
      </c>
      <c r="G107" s="6">
        <f t="shared" si="4"/>
        <v>120</v>
      </c>
      <c r="H107" s="2"/>
      <c r="I107" s="6">
        <f t="shared" si="5"/>
        <v>30</v>
      </c>
      <c r="J107" t="s">
        <v>145</v>
      </c>
      <c r="K107" t="s">
        <v>629</v>
      </c>
      <c r="L107" s="2"/>
      <c r="M107" s="2"/>
      <c r="N107" t="s">
        <v>811</v>
      </c>
      <c r="O107" t="s">
        <v>835</v>
      </c>
      <c r="P107" s="2"/>
      <c r="Q107" s="2"/>
      <c r="R107" s="2"/>
      <c r="S107" s="2"/>
      <c r="T107" s="2"/>
      <c r="U107" s="2"/>
      <c r="V107" s="5"/>
      <c r="W107" s="2"/>
      <c r="X107" s="2"/>
      <c r="Y107" s="2"/>
      <c r="Z107" s="2"/>
      <c r="AA107" s="2"/>
      <c r="AB107" s="2" t="s">
        <v>47</v>
      </c>
      <c r="AC107" s="2"/>
      <c r="AD107" s="2" t="s">
        <v>48</v>
      </c>
      <c r="AE107" s="2"/>
      <c r="AF107" s="2"/>
      <c r="AG107" s="2"/>
      <c r="AH107" s="2" t="s">
        <v>49</v>
      </c>
      <c r="AI107" s="2"/>
      <c r="AJ107" s="2"/>
      <c r="AK107" s="2" t="s">
        <v>49</v>
      </c>
      <c r="AL107" s="2" t="s">
        <v>49</v>
      </c>
      <c r="AM107" s="2" t="s">
        <v>49</v>
      </c>
      <c r="AN107" s="2" t="s">
        <v>49</v>
      </c>
      <c r="AO107" s="2" t="s">
        <v>49</v>
      </c>
      <c r="AP107" s="2" t="s">
        <v>49</v>
      </c>
      <c r="AQ107" s="2"/>
      <c r="AR107" s="2"/>
      <c r="AS107" s="2"/>
      <c r="AT107" s="2"/>
      <c r="AU107" s="2"/>
    </row>
    <row r="108" spans="1:47" ht="15" customHeight="1" x14ac:dyDescent="0.25">
      <c r="A108">
        <v>15476</v>
      </c>
      <c r="B108" s="2"/>
      <c r="C108" s="2"/>
      <c r="D108">
        <v>30</v>
      </c>
      <c r="E108" s="4"/>
      <c r="F108" s="6">
        <f t="shared" si="3"/>
        <v>60</v>
      </c>
      <c r="G108" s="6">
        <f t="shared" si="4"/>
        <v>120</v>
      </c>
      <c r="H108" s="2"/>
      <c r="I108" s="6">
        <f t="shared" si="5"/>
        <v>30</v>
      </c>
      <c r="J108" t="s">
        <v>146</v>
      </c>
      <c r="K108" t="s">
        <v>629</v>
      </c>
      <c r="L108" s="2"/>
      <c r="M108" s="2"/>
      <c r="N108" t="s">
        <v>811</v>
      </c>
      <c r="O108" t="s">
        <v>835</v>
      </c>
      <c r="P108" s="2"/>
      <c r="Q108" s="2"/>
      <c r="R108" s="2"/>
      <c r="S108" s="2"/>
      <c r="T108" s="2"/>
      <c r="U108" s="2"/>
      <c r="V108" s="5"/>
      <c r="W108" s="2"/>
      <c r="X108" s="2"/>
      <c r="Y108" s="2"/>
      <c r="Z108" s="2"/>
      <c r="AA108" s="2"/>
      <c r="AB108" s="2" t="s">
        <v>47</v>
      </c>
      <c r="AC108" s="2"/>
      <c r="AD108" s="2" t="s">
        <v>48</v>
      </c>
      <c r="AE108" s="2"/>
      <c r="AF108" s="2"/>
      <c r="AG108" s="2"/>
      <c r="AH108" s="2" t="s">
        <v>49</v>
      </c>
      <c r="AI108" s="2"/>
      <c r="AJ108" s="2"/>
      <c r="AK108" s="2" t="s">
        <v>49</v>
      </c>
      <c r="AL108" s="2" t="s">
        <v>49</v>
      </c>
      <c r="AM108" s="2" t="s">
        <v>49</v>
      </c>
      <c r="AN108" s="2" t="s">
        <v>49</v>
      </c>
      <c r="AO108" s="2" t="s">
        <v>49</v>
      </c>
      <c r="AP108" s="2" t="s">
        <v>49</v>
      </c>
      <c r="AQ108" s="2"/>
      <c r="AR108" s="2"/>
      <c r="AS108" s="2"/>
      <c r="AT108" s="2"/>
      <c r="AU108" s="2"/>
    </row>
    <row r="109" spans="1:47" ht="15" customHeight="1" x14ac:dyDescent="0.25">
      <c r="A109">
        <v>15479</v>
      </c>
      <c r="B109" s="2"/>
      <c r="C109" s="2"/>
      <c r="D109">
        <v>15</v>
      </c>
      <c r="E109" s="4"/>
      <c r="F109" s="6">
        <f t="shared" si="3"/>
        <v>30</v>
      </c>
      <c r="G109" s="6">
        <f t="shared" si="4"/>
        <v>60</v>
      </c>
      <c r="H109" s="2"/>
      <c r="I109" s="6">
        <f t="shared" si="5"/>
        <v>15</v>
      </c>
      <c r="J109" t="s">
        <v>147</v>
      </c>
      <c r="K109" t="s">
        <v>630</v>
      </c>
      <c r="L109" s="2"/>
      <c r="M109" s="2"/>
      <c r="N109" t="s">
        <v>812</v>
      </c>
      <c r="O109" t="s">
        <v>835</v>
      </c>
      <c r="P109" s="2"/>
      <c r="Q109" s="2"/>
      <c r="R109" s="2"/>
      <c r="S109" s="2"/>
      <c r="T109" s="2"/>
      <c r="U109" s="2"/>
      <c r="V109" s="5"/>
      <c r="W109" s="2"/>
      <c r="X109" s="2"/>
      <c r="Y109" s="2"/>
      <c r="Z109" s="2"/>
      <c r="AA109" s="2"/>
      <c r="AB109" s="2" t="s">
        <v>47</v>
      </c>
      <c r="AC109" s="2"/>
      <c r="AD109" s="2" t="s">
        <v>48</v>
      </c>
      <c r="AE109" s="2"/>
      <c r="AF109" s="2"/>
      <c r="AG109" s="2"/>
      <c r="AH109" s="2" t="s">
        <v>49</v>
      </c>
      <c r="AI109" s="2"/>
      <c r="AJ109" s="2"/>
      <c r="AK109" s="2" t="s">
        <v>49</v>
      </c>
      <c r="AL109" s="2" t="s">
        <v>49</v>
      </c>
      <c r="AM109" s="2" t="s">
        <v>49</v>
      </c>
      <c r="AN109" s="2" t="s">
        <v>49</v>
      </c>
      <c r="AO109" s="2" t="s">
        <v>49</v>
      </c>
      <c r="AP109" s="2" t="s">
        <v>49</v>
      </c>
      <c r="AQ109" s="2"/>
      <c r="AR109" s="2"/>
      <c r="AS109" s="2"/>
      <c r="AT109" s="2"/>
      <c r="AU109" s="2"/>
    </row>
    <row r="110" spans="1:47" ht="15" customHeight="1" x14ac:dyDescent="0.25">
      <c r="A110">
        <v>15480</v>
      </c>
      <c r="B110" s="2"/>
      <c r="C110" s="2"/>
      <c r="D110">
        <v>30</v>
      </c>
      <c r="E110" s="4"/>
      <c r="F110" s="6">
        <f t="shared" si="3"/>
        <v>60</v>
      </c>
      <c r="G110" s="6">
        <f t="shared" si="4"/>
        <v>120</v>
      </c>
      <c r="H110" s="2"/>
      <c r="I110" s="6">
        <f t="shared" si="5"/>
        <v>30</v>
      </c>
      <c r="J110" t="s">
        <v>148</v>
      </c>
      <c r="K110" t="s">
        <v>631</v>
      </c>
      <c r="L110" s="2"/>
      <c r="M110" s="2"/>
      <c r="N110" t="s">
        <v>811</v>
      </c>
      <c r="O110" t="s">
        <v>835</v>
      </c>
      <c r="P110" s="2"/>
      <c r="Q110" s="2"/>
      <c r="R110" s="2"/>
      <c r="S110" s="2"/>
      <c r="T110" s="2"/>
      <c r="U110" s="2"/>
      <c r="V110" s="5"/>
      <c r="W110" s="2"/>
      <c r="X110" s="2"/>
      <c r="Y110" s="2"/>
      <c r="Z110" s="2"/>
      <c r="AA110" s="2"/>
      <c r="AB110" s="2" t="s">
        <v>47</v>
      </c>
      <c r="AC110" s="2"/>
      <c r="AD110" s="2" t="s">
        <v>48</v>
      </c>
      <c r="AE110" s="2"/>
      <c r="AF110" s="2"/>
      <c r="AG110" s="2"/>
      <c r="AH110" s="2" t="s">
        <v>49</v>
      </c>
      <c r="AI110" s="2"/>
      <c r="AJ110" s="2"/>
      <c r="AK110" s="2" t="s">
        <v>49</v>
      </c>
      <c r="AL110" s="2" t="s">
        <v>49</v>
      </c>
      <c r="AM110" s="2" t="s">
        <v>49</v>
      </c>
      <c r="AN110" s="2" t="s">
        <v>49</v>
      </c>
      <c r="AO110" s="2" t="s">
        <v>49</v>
      </c>
      <c r="AP110" s="2" t="s">
        <v>49</v>
      </c>
      <c r="AQ110" s="2"/>
      <c r="AR110" s="2"/>
      <c r="AS110" s="2"/>
      <c r="AT110" s="2"/>
      <c r="AU110" s="2"/>
    </row>
    <row r="111" spans="1:47" ht="15" customHeight="1" x14ac:dyDescent="0.25">
      <c r="A111">
        <v>15481</v>
      </c>
      <c r="B111" s="2"/>
      <c r="C111" s="2"/>
      <c r="D111">
        <v>30</v>
      </c>
      <c r="E111" s="4"/>
      <c r="F111" s="6">
        <f t="shared" si="3"/>
        <v>60</v>
      </c>
      <c r="G111" s="6">
        <f t="shared" si="4"/>
        <v>120</v>
      </c>
      <c r="H111" s="2"/>
      <c r="I111" s="6">
        <f t="shared" si="5"/>
        <v>30</v>
      </c>
      <c r="J111" t="s">
        <v>149</v>
      </c>
      <c r="K111" t="s">
        <v>631</v>
      </c>
      <c r="L111" s="2"/>
      <c r="M111" s="2"/>
      <c r="N111" t="s">
        <v>811</v>
      </c>
      <c r="O111" t="s">
        <v>835</v>
      </c>
      <c r="P111" s="2"/>
      <c r="Q111" s="2"/>
      <c r="R111" s="2"/>
      <c r="S111" s="2"/>
      <c r="T111" s="2"/>
      <c r="U111" s="2"/>
      <c r="V111" s="5"/>
      <c r="W111" s="2"/>
      <c r="X111" s="2"/>
      <c r="Y111" s="2"/>
      <c r="Z111" s="2"/>
      <c r="AA111" s="2"/>
      <c r="AB111" s="2" t="s">
        <v>47</v>
      </c>
      <c r="AC111" s="2"/>
      <c r="AD111" s="2" t="s">
        <v>48</v>
      </c>
      <c r="AE111" s="2"/>
      <c r="AF111" s="2"/>
      <c r="AG111" s="2"/>
      <c r="AH111" s="2" t="s">
        <v>49</v>
      </c>
      <c r="AI111" s="2"/>
      <c r="AJ111" s="2"/>
      <c r="AK111" s="2" t="s">
        <v>49</v>
      </c>
      <c r="AL111" s="2" t="s">
        <v>49</v>
      </c>
      <c r="AM111" s="2" t="s">
        <v>49</v>
      </c>
      <c r="AN111" s="2" t="s">
        <v>49</v>
      </c>
      <c r="AO111" s="2" t="s">
        <v>49</v>
      </c>
      <c r="AP111" s="2" t="s">
        <v>49</v>
      </c>
      <c r="AQ111" s="2"/>
      <c r="AR111" s="2"/>
      <c r="AS111" s="2"/>
      <c r="AT111" s="2"/>
      <c r="AU111" s="2"/>
    </row>
    <row r="112" spans="1:47" ht="15" customHeight="1" x14ac:dyDescent="0.25">
      <c r="A112">
        <v>15482</v>
      </c>
      <c r="B112" s="2"/>
      <c r="C112" s="2"/>
      <c r="D112">
        <v>25</v>
      </c>
      <c r="E112" s="4"/>
      <c r="F112" s="6">
        <f t="shared" si="3"/>
        <v>50</v>
      </c>
      <c r="G112" s="6">
        <f t="shared" si="4"/>
        <v>100</v>
      </c>
      <c r="H112" s="2"/>
      <c r="I112" s="6">
        <f t="shared" si="5"/>
        <v>25</v>
      </c>
      <c r="J112" t="s">
        <v>150</v>
      </c>
      <c r="K112" t="s">
        <v>632</v>
      </c>
      <c r="L112" s="2"/>
      <c r="M112" s="2"/>
      <c r="N112" t="s">
        <v>811</v>
      </c>
      <c r="O112" t="s">
        <v>835</v>
      </c>
      <c r="P112" s="2"/>
      <c r="Q112" s="2"/>
      <c r="R112" s="2"/>
      <c r="S112" s="2"/>
      <c r="T112" s="2"/>
      <c r="U112" s="2"/>
      <c r="V112" s="5"/>
      <c r="W112" s="2"/>
      <c r="X112" s="2"/>
      <c r="Y112" s="2"/>
      <c r="Z112" s="2"/>
      <c r="AA112" s="2"/>
      <c r="AB112" s="2" t="s">
        <v>47</v>
      </c>
      <c r="AC112" s="2"/>
      <c r="AD112" s="2" t="s">
        <v>48</v>
      </c>
      <c r="AE112" s="2"/>
      <c r="AF112" s="2"/>
      <c r="AG112" s="2"/>
      <c r="AH112" s="2" t="s">
        <v>49</v>
      </c>
      <c r="AI112" s="2"/>
      <c r="AJ112" s="2"/>
      <c r="AK112" s="2" t="s">
        <v>49</v>
      </c>
      <c r="AL112" s="2" t="s">
        <v>49</v>
      </c>
      <c r="AM112" s="2" t="s">
        <v>49</v>
      </c>
      <c r="AN112" s="2" t="s">
        <v>49</v>
      </c>
      <c r="AO112" s="2" t="s">
        <v>49</v>
      </c>
      <c r="AP112" s="2" t="s">
        <v>49</v>
      </c>
      <c r="AQ112" s="2"/>
      <c r="AR112" s="2"/>
      <c r="AS112" s="2"/>
      <c r="AT112" s="2"/>
      <c r="AU112" s="2"/>
    </row>
    <row r="113" spans="1:47" ht="15" customHeight="1" x14ac:dyDescent="0.25">
      <c r="A113">
        <v>15483</v>
      </c>
      <c r="B113" s="2"/>
      <c r="C113" s="2"/>
      <c r="D113">
        <v>40</v>
      </c>
      <c r="E113" s="4"/>
      <c r="F113" s="6">
        <f t="shared" si="3"/>
        <v>80</v>
      </c>
      <c r="G113" s="6">
        <f t="shared" si="4"/>
        <v>160</v>
      </c>
      <c r="H113" s="2"/>
      <c r="I113" s="6">
        <f t="shared" si="5"/>
        <v>40</v>
      </c>
      <c r="J113" t="s">
        <v>151</v>
      </c>
      <c r="K113" t="s">
        <v>633</v>
      </c>
      <c r="L113" s="2"/>
      <c r="M113" s="2"/>
      <c r="N113" t="s">
        <v>811</v>
      </c>
      <c r="O113" t="s">
        <v>835</v>
      </c>
      <c r="P113" s="2"/>
      <c r="Q113" s="2"/>
      <c r="R113" s="2"/>
      <c r="S113" s="2"/>
      <c r="T113" s="2"/>
      <c r="U113" s="2"/>
      <c r="V113" s="5"/>
      <c r="W113" s="2"/>
      <c r="X113" s="2"/>
      <c r="Y113" s="2"/>
      <c r="Z113" s="2"/>
      <c r="AA113" s="2"/>
      <c r="AB113" s="2" t="s">
        <v>47</v>
      </c>
      <c r="AC113" s="2"/>
      <c r="AD113" s="2" t="s">
        <v>48</v>
      </c>
      <c r="AE113" s="2"/>
      <c r="AF113" s="2"/>
      <c r="AG113" s="2"/>
      <c r="AH113" s="2" t="s">
        <v>49</v>
      </c>
      <c r="AI113" s="2"/>
      <c r="AJ113" s="2"/>
      <c r="AK113" s="2" t="s">
        <v>49</v>
      </c>
      <c r="AL113" s="2" t="s">
        <v>49</v>
      </c>
      <c r="AM113" s="2" t="s">
        <v>49</v>
      </c>
      <c r="AN113" s="2" t="s">
        <v>49</v>
      </c>
      <c r="AO113" s="2" t="s">
        <v>49</v>
      </c>
      <c r="AP113" s="2" t="s">
        <v>49</v>
      </c>
      <c r="AQ113" s="2"/>
      <c r="AR113" s="2"/>
      <c r="AS113" s="2"/>
      <c r="AT113" s="2"/>
      <c r="AU113" s="2"/>
    </row>
    <row r="114" spans="1:47" ht="15" customHeight="1" x14ac:dyDescent="0.25">
      <c r="A114">
        <v>15484</v>
      </c>
      <c r="B114" s="2"/>
      <c r="C114" s="2"/>
      <c r="D114">
        <v>40</v>
      </c>
      <c r="E114" s="4"/>
      <c r="F114" s="6">
        <f t="shared" si="3"/>
        <v>80</v>
      </c>
      <c r="G114" s="6">
        <f t="shared" si="4"/>
        <v>160</v>
      </c>
      <c r="H114" s="2"/>
      <c r="I114" s="6">
        <f t="shared" si="5"/>
        <v>40</v>
      </c>
      <c r="J114" t="s">
        <v>152</v>
      </c>
      <c r="K114" t="s">
        <v>634</v>
      </c>
      <c r="L114" s="2"/>
      <c r="M114" s="2"/>
      <c r="N114" t="s">
        <v>811</v>
      </c>
      <c r="O114" t="s">
        <v>835</v>
      </c>
      <c r="P114" s="2"/>
      <c r="Q114" s="2"/>
      <c r="R114" s="2"/>
      <c r="S114" s="2"/>
      <c r="T114" s="2"/>
      <c r="U114" s="2"/>
      <c r="V114" s="5"/>
      <c r="W114" s="2"/>
      <c r="X114" s="2"/>
      <c r="Y114" s="2"/>
      <c r="Z114" s="2"/>
      <c r="AA114" s="2"/>
      <c r="AB114" s="2" t="s">
        <v>47</v>
      </c>
      <c r="AC114" s="2"/>
      <c r="AD114" s="2" t="s">
        <v>48</v>
      </c>
      <c r="AE114" s="2"/>
      <c r="AF114" s="2"/>
      <c r="AG114" s="2"/>
      <c r="AH114" s="2" t="s">
        <v>49</v>
      </c>
      <c r="AI114" s="2"/>
      <c r="AJ114" s="2"/>
      <c r="AK114" s="2" t="s">
        <v>49</v>
      </c>
      <c r="AL114" s="2" t="s">
        <v>49</v>
      </c>
      <c r="AM114" s="2" t="s">
        <v>49</v>
      </c>
      <c r="AN114" s="2" t="s">
        <v>49</v>
      </c>
      <c r="AO114" s="2" t="s">
        <v>49</v>
      </c>
      <c r="AP114" s="2" t="s">
        <v>49</v>
      </c>
      <c r="AQ114" s="2"/>
      <c r="AR114" s="2"/>
      <c r="AS114" s="2"/>
      <c r="AT114" s="2"/>
      <c r="AU114" s="2"/>
    </row>
    <row r="115" spans="1:47" ht="15" customHeight="1" x14ac:dyDescent="0.25">
      <c r="A115">
        <v>15485</v>
      </c>
      <c r="B115" s="2"/>
      <c r="C115" s="2"/>
      <c r="D115">
        <v>25</v>
      </c>
      <c r="E115" s="4"/>
      <c r="F115" s="6">
        <f t="shared" si="3"/>
        <v>50</v>
      </c>
      <c r="G115" s="6">
        <f t="shared" si="4"/>
        <v>100</v>
      </c>
      <c r="H115" s="2"/>
      <c r="I115" s="6">
        <f t="shared" si="5"/>
        <v>25</v>
      </c>
      <c r="J115" t="s">
        <v>153</v>
      </c>
      <c r="K115" t="s">
        <v>635</v>
      </c>
      <c r="L115" s="2"/>
      <c r="M115" s="2"/>
      <c r="N115" t="s">
        <v>811</v>
      </c>
      <c r="O115" t="s">
        <v>835</v>
      </c>
      <c r="P115" s="2"/>
      <c r="Q115" s="2"/>
      <c r="R115" s="2"/>
      <c r="S115" s="2"/>
      <c r="T115" s="2"/>
      <c r="U115" s="2"/>
      <c r="V115" s="5"/>
      <c r="W115" s="2"/>
      <c r="X115" s="2"/>
      <c r="Y115" s="2"/>
      <c r="Z115" s="2"/>
      <c r="AA115" s="2"/>
      <c r="AB115" s="2" t="s">
        <v>47</v>
      </c>
      <c r="AC115" s="2"/>
      <c r="AD115" s="2" t="s">
        <v>48</v>
      </c>
      <c r="AE115" s="2"/>
      <c r="AF115" s="2"/>
      <c r="AG115" s="2"/>
      <c r="AH115" s="2" t="s">
        <v>49</v>
      </c>
      <c r="AI115" s="2"/>
      <c r="AJ115" s="2"/>
      <c r="AK115" s="2" t="s">
        <v>49</v>
      </c>
      <c r="AL115" s="2" t="s">
        <v>49</v>
      </c>
      <c r="AM115" s="2" t="s">
        <v>49</v>
      </c>
      <c r="AN115" s="2" t="s">
        <v>49</v>
      </c>
      <c r="AO115" s="2" t="s">
        <v>49</v>
      </c>
      <c r="AP115" s="2" t="s">
        <v>49</v>
      </c>
      <c r="AQ115" s="2"/>
      <c r="AR115" s="2"/>
      <c r="AS115" s="2"/>
      <c r="AT115" s="2"/>
      <c r="AU115" s="2"/>
    </row>
    <row r="116" spans="1:47" ht="15" customHeight="1" x14ac:dyDescent="0.25">
      <c r="A116">
        <v>15486</v>
      </c>
      <c r="B116" s="2"/>
      <c r="C116" s="2"/>
      <c r="D116">
        <v>40</v>
      </c>
      <c r="E116" s="4"/>
      <c r="F116" s="6">
        <f t="shared" si="3"/>
        <v>80</v>
      </c>
      <c r="G116" s="6">
        <f t="shared" si="4"/>
        <v>160</v>
      </c>
      <c r="H116" s="2"/>
      <c r="I116" s="6">
        <f t="shared" si="5"/>
        <v>40</v>
      </c>
      <c r="J116" t="s">
        <v>154</v>
      </c>
      <c r="K116" t="s">
        <v>636</v>
      </c>
      <c r="L116" s="2"/>
      <c r="M116" s="2"/>
      <c r="N116" t="s">
        <v>811</v>
      </c>
      <c r="O116" t="s">
        <v>835</v>
      </c>
      <c r="P116" s="2"/>
      <c r="Q116" s="2"/>
      <c r="R116" s="2"/>
      <c r="S116" s="2"/>
      <c r="T116" s="2"/>
      <c r="U116" s="2"/>
      <c r="V116" s="5"/>
      <c r="W116" s="2"/>
      <c r="X116" s="2"/>
      <c r="Y116" s="2"/>
      <c r="Z116" s="2"/>
      <c r="AA116" s="2"/>
      <c r="AB116" s="2" t="s">
        <v>47</v>
      </c>
      <c r="AC116" s="2"/>
      <c r="AD116" s="2" t="s">
        <v>48</v>
      </c>
      <c r="AE116" s="2"/>
      <c r="AF116" s="2"/>
      <c r="AG116" s="2"/>
      <c r="AH116" s="2" t="s">
        <v>49</v>
      </c>
      <c r="AI116" s="2"/>
      <c r="AJ116" s="2"/>
      <c r="AK116" s="2" t="s">
        <v>49</v>
      </c>
      <c r="AL116" s="2" t="s">
        <v>49</v>
      </c>
      <c r="AM116" s="2" t="s">
        <v>49</v>
      </c>
      <c r="AN116" s="2" t="s">
        <v>49</v>
      </c>
      <c r="AO116" s="2" t="s">
        <v>49</v>
      </c>
      <c r="AP116" s="2" t="s">
        <v>49</v>
      </c>
      <c r="AQ116" s="2"/>
      <c r="AR116" s="2"/>
      <c r="AS116" s="2"/>
      <c r="AT116" s="2"/>
      <c r="AU116" s="2"/>
    </row>
    <row r="117" spans="1:47" ht="15" customHeight="1" x14ac:dyDescent="0.25">
      <c r="A117">
        <v>15487</v>
      </c>
      <c r="B117" s="2"/>
      <c r="C117" s="2"/>
      <c r="D117">
        <v>50</v>
      </c>
      <c r="E117" s="4"/>
      <c r="F117" s="6">
        <f t="shared" si="3"/>
        <v>100</v>
      </c>
      <c r="G117" s="6">
        <f t="shared" si="4"/>
        <v>200</v>
      </c>
      <c r="H117" s="2"/>
      <c r="I117" s="6">
        <f t="shared" si="5"/>
        <v>50</v>
      </c>
      <c r="J117" t="s">
        <v>155</v>
      </c>
      <c r="K117" t="s">
        <v>637</v>
      </c>
      <c r="L117" s="2"/>
      <c r="M117" s="2"/>
      <c r="N117" t="s">
        <v>811</v>
      </c>
      <c r="O117" t="s">
        <v>836</v>
      </c>
      <c r="P117" s="2"/>
      <c r="Q117" s="2"/>
      <c r="R117" s="2"/>
      <c r="S117" s="2"/>
      <c r="T117" s="2"/>
      <c r="U117" s="2"/>
      <c r="V117" s="5"/>
      <c r="W117" s="2"/>
      <c r="X117" s="2"/>
      <c r="Y117" s="2"/>
      <c r="Z117" s="2"/>
      <c r="AA117" s="2"/>
      <c r="AB117" s="2" t="s">
        <v>47</v>
      </c>
      <c r="AC117" s="2"/>
      <c r="AD117" s="2" t="s">
        <v>48</v>
      </c>
      <c r="AE117" s="2"/>
      <c r="AF117" s="2"/>
      <c r="AG117" s="2"/>
      <c r="AH117" s="2" t="s">
        <v>49</v>
      </c>
      <c r="AI117" s="2"/>
      <c r="AJ117" s="2"/>
      <c r="AK117" s="2" t="s">
        <v>49</v>
      </c>
      <c r="AL117" s="2" t="s">
        <v>49</v>
      </c>
      <c r="AM117" s="2" t="s">
        <v>49</v>
      </c>
      <c r="AN117" s="2" t="s">
        <v>49</v>
      </c>
      <c r="AO117" s="2" t="s">
        <v>49</v>
      </c>
      <c r="AP117" s="2" t="s">
        <v>49</v>
      </c>
      <c r="AQ117" s="2"/>
      <c r="AR117" s="2"/>
      <c r="AS117" s="2"/>
      <c r="AT117" s="2"/>
      <c r="AU117" s="2"/>
    </row>
    <row r="118" spans="1:47" ht="15" customHeight="1" x14ac:dyDescent="0.25">
      <c r="A118">
        <v>15488</v>
      </c>
      <c r="B118" s="2"/>
      <c r="C118" s="2"/>
      <c r="D118">
        <v>30</v>
      </c>
      <c r="E118" s="4"/>
      <c r="F118" s="6">
        <f t="shared" si="3"/>
        <v>60</v>
      </c>
      <c r="G118" s="6">
        <f t="shared" si="4"/>
        <v>120</v>
      </c>
      <c r="H118" s="2"/>
      <c r="I118" s="6">
        <f t="shared" si="5"/>
        <v>30</v>
      </c>
      <c r="J118" t="s">
        <v>156</v>
      </c>
      <c r="K118" t="s">
        <v>638</v>
      </c>
      <c r="L118" s="2"/>
      <c r="M118" s="2"/>
      <c r="N118" t="s">
        <v>811</v>
      </c>
      <c r="O118" t="s">
        <v>835</v>
      </c>
      <c r="P118" s="2"/>
      <c r="Q118" s="2"/>
      <c r="R118" s="2"/>
      <c r="S118" s="2"/>
      <c r="T118" s="2"/>
      <c r="U118" s="2"/>
      <c r="V118" s="5"/>
      <c r="W118" s="2"/>
      <c r="X118" s="2"/>
      <c r="Y118" s="2"/>
      <c r="Z118" s="2"/>
      <c r="AA118" s="2"/>
      <c r="AB118" s="2" t="s">
        <v>47</v>
      </c>
      <c r="AC118" s="2"/>
      <c r="AD118" s="2" t="s">
        <v>48</v>
      </c>
      <c r="AE118" s="2"/>
      <c r="AF118" s="2"/>
      <c r="AG118" s="2"/>
      <c r="AH118" s="2" t="s">
        <v>49</v>
      </c>
      <c r="AI118" s="2"/>
      <c r="AJ118" s="2"/>
      <c r="AK118" s="2" t="s">
        <v>49</v>
      </c>
      <c r="AL118" s="2" t="s">
        <v>49</v>
      </c>
      <c r="AM118" s="2" t="s">
        <v>49</v>
      </c>
      <c r="AN118" s="2" t="s">
        <v>49</v>
      </c>
      <c r="AO118" s="2" t="s">
        <v>49</v>
      </c>
      <c r="AP118" s="2" t="s">
        <v>49</v>
      </c>
      <c r="AQ118" s="2"/>
      <c r="AR118" s="2"/>
      <c r="AS118" s="2"/>
      <c r="AT118" s="2"/>
      <c r="AU118" s="2"/>
    </row>
    <row r="119" spans="1:47" ht="15" customHeight="1" x14ac:dyDescent="0.25">
      <c r="A119">
        <v>15489</v>
      </c>
      <c r="B119" s="2"/>
      <c r="C119" s="2"/>
      <c r="D119">
        <v>150</v>
      </c>
      <c r="E119" s="4"/>
      <c r="F119" s="6">
        <f t="shared" si="3"/>
        <v>300</v>
      </c>
      <c r="G119" s="6">
        <f t="shared" si="4"/>
        <v>600</v>
      </c>
      <c r="H119" s="2"/>
      <c r="I119" s="6">
        <f t="shared" si="5"/>
        <v>150</v>
      </c>
      <c r="J119" t="s">
        <v>157</v>
      </c>
      <c r="K119" t="s">
        <v>639</v>
      </c>
      <c r="L119" s="2"/>
      <c r="M119" s="2"/>
      <c r="N119" t="s">
        <v>811</v>
      </c>
      <c r="O119" t="s">
        <v>835</v>
      </c>
      <c r="P119" s="2"/>
      <c r="Q119" s="2"/>
      <c r="R119" s="2"/>
      <c r="S119" s="2"/>
      <c r="T119" s="2"/>
      <c r="U119" s="2"/>
      <c r="V119" s="5"/>
      <c r="W119" s="2"/>
      <c r="X119" s="2"/>
      <c r="Y119" s="2"/>
      <c r="Z119" s="2"/>
      <c r="AA119" s="2"/>
      <c r="AB119" s="2" t="s">
        <v>47</v>
      </c>
      <c r="AC119" s="2"/>
      <c r="AD119" s="2" t="s">
        <v>48</v>
      </c>
      <c r="AE119" s="2"/>
      <c r="AF119" s="2"/>
      <c r="AG119" s="2"/>
      <c r="AH119" s="2" t="s">
        <v>49</v>
      </c>
      <c r="AI119" s="2"/>
      <c r="AJ119" s="2"/>
      <c r="AK119" s="2" t="s">
        <v>49</v>
      </c>
      <c r="AL119" s="2" t="s">
        <v>49</v>
      </c>
      <c r="AM119" s="2" t="s">
        <v>49</v>
      </c>
      <c r="AN119" s="2" t="s">
        <v>49</v>
      </c>
      <c r="AO119" s="2" t="s">
        <v>49</v>
      </c>
      <c r="AP119" s="2" t="s">
        <v>49</v>
      </c>
      <c r="AQ119" s="2"/>
      <c r="AR119" s="2"/>
      <c r="AS119" s="2"/>
      <c r="AT119" s="2"/>
      <c r="AU119" s="2"/>
    </row>
    <row r="120" spans="1:47" ht="15" customHeight="1" x14ac:dyDescent="0.25">
      <c r="A120">
        <v>15491</v>
      </c>
      <c r="B120" s="2"/>
      <c r="C120" s="2"/>
      <c r="D120">
        <v>40</v>
      </c>
      <c r="E120" s="4"/>
      <c r="F120" s="6">
        <f t="shared" si="3"/>
        <v>80</v>
      </c>
      <c r="G120" s="6">
        <f t="shared" si="4"/>
        <v>160</v>
      </c>
      <c r="H120" s="2"/>
      <c r="I120" s="6">
        <f t="shared" si="5"/>
        <v>40</v>
      </c>
      <c r="J120" t="s">
        <v>158</v>
      </c>
      <c r="K120" t="s">
        <v>640</v>
      </c>
      <c r="L120" s="2"/>
      <c r="M120" s="2"/>
      <c r="N120" t="s">
        <v>813</v>
      </c>
      <c r="O120" t="s">
        <v>835</v>
      </c>
      <c r="P120" s="2"/>
      <c r="Q120" s="2"/>
      <c r="R120" s="2"/>
      <c r="S120" s="2"/>
      <c r="T120" s="2"/>
      <c r="U120" s="2"/>
      <c r="V120" s="5"/>
      <c r="W120" s="2"/>
      <c r="X120" s="2"/>
      <c r="Y120" s="2"/>
      <c r="Z120" s="2"/>
      <c r="AA120" s="2"/>
      <c r="AB120" s="2" t="s">
        <v>47</v>
      </c>
      <c r="AC120" s="2"/>
      <c r="AD120" s="2" t="s">
        <v>48</v>
      </c>
      <c r="AE120" s="2"/>
      <c r="AF120" s="2"/>
      <c r="AG120" s="2"/>
      <c r="AH120" s="2" t="s">
        <v>49</v>
      </c>
      <c r="AI120" s="2"/>
      <c r="AJ120" s="2"/>
      <c r="AK120" s="2" t="s">
        <v>49</v>
      </c>
      <c r="AL120" s="2" t="s">
        <v>49</v>
      </c>
      <c r="AM120" s="2" t="s">
        <v>49</v>
      </c>
      <c r="AN120" s="2" t="s">
        <v>49</v>
      </c>
      <c r="AO120" s="2" t="s">
        <v>49</v>
      </c>
      <c r="AP120" s="2" t="s">
        <v>49</v>
      </c>
      <c r="AQ120" s="2"/>
      <c r="AR120" s="2"/>
      <c r="AS120" s="2"/>
      <c r="AT120" s="2"/>
      <c r="AU120" s="2"/>
    </row>
    <row r="121" spans="1:47" ht="15" customHeight="1" x14ac:dyDescent="0.25">
      <c r="A121">
        <v>15493</v>
      </c>
      <c r="B121" s="2"/>
      <c r="C121" s="2"/>
      <c r="D121">
        <v>60</v>
      </c>
      <c r="E121" s="4"/>
      <c r="F121" s="6">
        <f t="shared" si="3"/>
        <v>120</v>
      </c>
      <c r="G121" s="6">
        <f t="shared" si="4"/>
        <v>240</v>
      </c>
      <c r="H121" s="2"/>
      <c r="I121" s="6">
        <f t="shared" si="5"/>
        <v>60</v>
      </c>
      <c r="J121" t="s">
        <v>159</v>
      </c>
      <c r="K121" t="s">
        <v>641</v>
      </c>
      <c r="L121" s="2"/>
      <c r="M121" s="2"/>
      <c r="N121" t="s">
        <v>813</v>
      </c>
      <c r="O121" t="s">
        <v>835</v>
      </c>
      <c r="P121" s="2"/>
      <c r="Q121" s="2"/>
      <c r="R121" s="2"/>
      <c r="S121" s="2"/>
      <c r="T121" s="2"/>
      <c r="U121" s="2"/>
      <c r="V121" s="5"/>
      <c r="W121" s="2"/>
      <c r="X121" s="2"/>
      <c r="Y121" s="2"/>
      <c r="Z121" s="2"/>
      <c r="AA121" s="2"/>
      <c r="AB121" s="2" t="s">
        <v>47</v>
      </c>
      <c r="AC121" s="2"/>
      <c r="AD121" s="2" t="s">
        <v>48</v>
      </c>
      <c r="AE121" s="2"/>
      <c r="AF121" s="2"/>
      <c r="AG121" s="2"/>
      <c r="AH121" s="2" t="s">
        <v>49</v>
      </c>
      <c r="AI121" s="2"/>
      <c r="AJ121" s="2"/>
      <c r="AK121" s="2" t="s">
        <v>49</v>
      </c>
      <c r="AL121" s="2" t="s">
        <v>49</v>
      </c>
      <c r="AM121" s="2" t="s">
        <v>49</v>
      </c>
      <c r="AN121" s="2" t="s">
        <v>49</v>
      </c>
      <c r="AO121" s="2" t="s">
        <v>49</v>
      </c>
      <c r="AP121" s="2" t="s">
        <v>49</v>
      </c>
      <c r="AQ121" s="2"/>
      <c r="AR121" s="2"/>
      <c r="AS121" s="2"/>
      <c r="AT121" s="2"/>
      <c r="AU121" s="2"/>
    </row>
    <row r="122" spans="1:47" ht="15" customHeight="1" x14ac:dyDescent="0.25">
      <c r="A122">
        <v>15494</v>
      </c>
      <c r="B122" s="2"/>
      <c r="C122" s="2"/>
      <c r="D122">
        <v>40</v>
      </c>
      <c r="E122" s="4"/>
      <c r="F122" s="6">
        <f t="shared" si="3"/>
        <v>80</v>
      </c>
      <c r="G122" s="6">
        <f t="shared" si="4"/>
        <v>160</v>
      </c>
      <c r="H122" s="2"/>
      <c r="I122" s="6">
        <f t="shared" si="5"/>
        <v>40</v>
      </c>
      <c r="J122" t="s">
        <v>160</v>
      </c>
      <c r="K122" t="s">
        <v>642</v>
      </c>
      <c r="L122" s="2"/>
      <c r="M122" s="2"/>
      <c r="N122" t="s">
        <v>813</v>
      </c>
      <c r="O122" t="s">
        <v>835</v>
      </c>
      <c r="P122" s="2"/>
      <c r="Q122" s="2"/>
      <c r="R122" s="2"/>
      <c r="S122" s="2"/>
      <c r="T122" s="2"/>
      <c r="U122" s="2"/>
      <c r="V122" s="5"/>
      <c r="W122" s="2"/>
      <c r="X122" s="2"/>
      <c r="Y122" s="2"/>
      <c r="Z122" s="2"/>
      <c r="AA122" s="2"/>
      <c r="AB122" s="2" t="s">
        <v>47</v>
      </c>
      <c r="AC122" s="2"/>
      <c r="AD122" s="2" t="s">
        <v>48</v>
      </c>
      <c r="AE122" s="2"/>
      <c r="AF122" s="2"/>
      <c r="AG122" s="2"/>
      <c r="AH122" s="2" t="s">
        <v>49</v>
      </c>
      <c r="AI122" s="2"/>
      <c r="AJ122" s="2"/>
      <c r="AK122" s="2" t="s">
        <v>49</v>
      </c>
      <c r="AL122" s="2" t="s">
        <v>49</v>
      </c>
      <c r="AM122" s="2" t="s">
        <v>49</v>
      </c>
      <c r="AN122" s="2" t="s">
        <v>49</v>
      </c>
      <c r="AO122" s="2" t="s">
        <v>49</v>
      </c>
      <c r="AP122" s="2" t="s">
        <v>49</v>
      </c>
      <c r="AQ122" s="2"/>
      <c r="AR122" s="2"/>
      <c r="AS122" s="2"/>
      <c r="AT122" s="2"/>
      <c r="AU122" s="2"/>
    </row>
    <row r="123" spans="1:47" ht="15" customHeight="1" x14ac:dyDescent="0.25">
      <c r="A123">
        <v>15495</v>
      </c>
      <c r="B123" s="2"/>
      <c r="C123" s="2"/>
      <c r="D123">
        <v>40</v>
      </c>
      <c r="E123" s="4"/>
      <c r="F123" s="6">
        <f t="shared" si="3"/>
        <v>80</v>
      </c>
      <c r="G123" s="6">
        <f t="shared" si="4"/>
        <v>160</v>
      </c>
      <c r="H123" s="2"/>
      <c r="I123" s="6">
        <f t="shared" si="5"/>
        <v>40</v>
      </c>
      <c r="J123" t="s">
        <v>161</v>
      </c>
      <c r="K123" t="s">
        <v>643</v>
      </c>
      <c r="L123" s="2"/>
      <c r="M123" s="2"/>
      <c r="N123" t="s">
        <v>813</v>
      </c>
      <c r="O123" t="s">
        <v>835</v>
      </c>
      <c r="P123" s="2"/>
      <c r="Q123" s="2"/>
      <c r="R123" s="2"/>
      <c r="S123" s="2"/>
      <c r="T123" s="2"/>
      <c r="U123" s="2"/>
      <c r="V123" s="5"/>
      <c r="W123" s="2"/>
      <c r="X123" s="2"/>
      <c r="Y123" s="2"/>
      <c r="Z123" s="2"/>
      <c r="AA123" s="2"/>
      <c r="AB123" s="2" t="s">
        <v>47</v>
      </c>
      <c r="AC123" s="2"/>
      <c r="AD123" s="2" t="s">
        <v>48</v>
      </c>
      <c r="AE123" s="2"/>
      <c r="AF123" s="2"/>
      <c r="AG123" s="2"/>
      <c r="AH123" s="2" t="s">
        <v>49</v>
      </c>
      <c r="AI123" s="2"/>
      <c r="AJ123" s="2"/>
      <c r="AK123" s="2" t="s">
        <v>49</v>
      </c>
      <c r="AL123" s="2" t="s">
        <v>49</v>
      </c>
      <c r="AM123" s="2" t="s">
        <v>49</v>
      </c>
      <c r="AN123" s="2" t="s">
        <v>49</v>
      </c>
      <c r="AO123" s="2" t="s">
        <v>49</v>
      </c>
      <c r="AP123" s="2" t="s">
        <v>49</v>
      </c>
      <c r="AQ123" s="2"/>
      <c r="AR123" s="2"/>
      <c r="AS123" s="2"/>
      <c r="AT123" s="2"/>
      <c r="AU123" s="2"/>
    </row>
    <row r="124" spans="1:47" ht="15" customHeight="1" x14ac:dyDescent="0.25">
      <c r="A124">
        <v>15496</v>
      </c>
      <c r="B124" s="2"/>
      <c r="C124" s="2"/>
      <c r="D124">
        <v>40</v>
      </c>
      <c r="E124" s="4"/>
      <c r="F124" s="6">
        <f t="shared" si="3"/>
        <v>80</v>
      </c>
      <c r="G124" s="6">
        <f t="shared" si="4"/>
        <v>160</v>
      </c>
      <c r="H124" s="2"/>
      <c r="I124" s="6">
        <f t="shared" si="5"/>
        <v>40</v>
      </c>
      <c r="J124" t="s">
        <v>162</v>
      </c>
      <c r="K124" t="s">
        <v>644</v>
      </c>
      <c r="L124" s="2"/>
      <c r="M124" s="2"/>
      <c r="N124" t="s">
        <v>813</v>
      </c>
      <c r="O124" t="s">
        <v>835</v>
      </c>
      <c r="P124" s="2"/>
      <c r="Q124" s="2"/>
      <c r="R124" s="2"/>
      <c r="S124" s="2"/>
      <c r="T124" s="2"/>
      <c r="U124" s="2"/>
      <c r="V124" s="5"/>
      <c r="W124" s="2"/>
      <c r="X124" s="2"/>
      <c r="Y124" s="2"/>
      <c r="Z124" s="2"/>
      <c r="AA124" s="2"/>
      <c r="AB124" s="2" t="s">
        <v>47</v>
      </c>
      <c r="AC124" s="2"/>
      <c r="AD124" s="2" t="s">
        <v>48</v>
      </c>
      <c r="AE124" s="2"/>
      <c r="AF124" s="2"/>
      <c r="AG124" s="2"/>
      <c r="AH124" s="2" t="s">
        <v>49</v>
      </c>
      <c r="AI124" s="2"/>
      <c r="AJ124" s="2"/>
      <c r="AK124" s="2" t="s">
        <v>49</v>
      </c>
      <c r="AL124" s="2" t="s">
        <v>49</v>
      </c>
      <c r="AM124" s="2" t="s">
        <v>49</v>
      </c>
      <c r="AN124" s="2" t="s">
        <v>49</v>
      </c>
      <c r="AO124" s="2" t="s">
        <v>49</v>
      </c>
      <c r="AP124" s="2" t="s">
        <v>49</v>
      </c>
      <c r="AQ124" s="2"/>
      <c r="AR124" s="2"/>
      <c r="AS124" s="2"/>
      <c r="AT124" s="2"/>
      <c r="AU124" s="2"/>
    </row>
    <row r="125" spans="1:47" ht="15" customHeight="1" x14ac:dyDescent="0.25">
      <c r="A125">
        <v>15497</v>
      </c>
      <c r="B125" s="2"/>
      <c r="C125" s="2"/>
      <c r="D125">
        <v>40</v>
      </c>
      <c r="E125" s="4"/>
      <c r="F125" s="6">
        <f t="shared" si="3"/>
        <v>80</v>
      </c>
      <c r="G125" s="6">
        <f t="shared" si="4"/>
        <v>160</v>
      </c>
      <c r="H125" s="2"/>
      <c r="I125" s="6">
        <f t="shared" si="5"/>
        <v>40</v>
      </c>
      <c r="J125" t="s">
        <v>162</v>
      </c>
      <c r="K125" t="s">
        <v>645</v>
      </c>
      <c r="L125" s="2"/>
      <c r="M125" s="2"/>
      <c r="N125" t="s">
        <v>813</v>
      </c>
      <c r="O125" t="s">
        <v>835</v>
      </c>
      <c r="P125" s="2"/>
      <c r="Q125" s="2"/>
      <c r="R125" s="2"/>
      <c r="S125" s="2"/>
      <c r="T125" s="2"/>
      <c r="U125" s="2"/>
      <c r="V125" s="5"/>
      <c r="W125" s="2"/>
      <c r="X125" s="2"/>
      <c r="Y125" s="2"/>
      <c r="Z125" s="2"/>
      <c r="AA125" s="2"/>
      <c r="AB125" s="2" t="s">
        <v>47</v>
      </c>
      <c r="AC125" s="2"/>
      <c r="AD125" s="2" t="s">
        <v>48</v>
      </c>
      <c r="AE125" s="2"/>
      <c r="AF125" s="2"/>
      <c r="AG125" s="2"/>
      <c r="AH125" s="2" t="s">
        <v>49</v>
      </c>
      <c r="AI125" s="2"/>
      <c r="AJ125" s="2"/>
      <c r="AK125" s="2" t="s">
        <v>49</v>
      </c>
      <c r="AL125" s="2" t="s">
        <v>49</v>
      </c>
      <c r="AM125" s="2" t="s">
        <v>49</v>
      </c>
      <c r="AN125" s="2" t="s">
        <v>49</v>
      </c>
      <c r="AO125" s="2" t="s">
        <v>49</v>
      </c>
      <c r="AP125" s="2" t="s">
        <v>49</v>
      </c>
      <c r="AQ125" s="2"/>
      <c r="AR125" s="2"/>
      <c r="AS125" s="2"/>
      <c r="AT125" s="2"/>
      <c r="AU125" s="2"/>
    </row>
    <row r="126" spans="1:47" ht="15" customHeight="1" x14ac:dyDescent="0.25">
      <c r="A126">
        <v>15498</v>
      </c>
      <c r="B126" s="2"/>
      <c r="C126" s="2"/>
      <c r="D126">
        <v>40</v>
      </c>
      <c r="E126" s="4"/>
      <c r="F126" s="6">
        <f t="shared" ref="F126:F189" si="6">D126*2</f>
        <v>80</v>
      </c>
      <c r="G126" s="6">
        <f t="shared" ref="G126:G189" si="7">F126*2</f>
        <v>160</v>
      </c>
      <c r="H126" s="2"/>
      <c r="I126" s="6">
        <f t="shared" ref="I126:I189" si="8">D126</f>
        <v>40</v>
      </c>
      <c r="J126" t="s">
        <v>163</v>
      </c>
      <c r="K126" t="s">
        <v>646</v>
      </c>
      <c r="L126" s="2"/>
      <c r="M126" s="2"/>
      <c r="N126" t="s">
        <v>813</v>
      </c>
      <c r="O126" t="s">
        <v>835</v>
      </c>
      <c r="P126" s="2"/>
      <c r="Q126" s="2"/>
      <c r="R126" s="2"/>
      <c r="S126" s="2"/>
      <c r="T126" s="2"/>
      <c r="U126" s="2"/>
      <c r="V126" s="5"/>
      <c r="W126" s="2"/>
      <c r="X126" s="2"/>
      <c r="Y126" s="2"/>
      <c r="Z126" s="2"/>
      <c r="AA126" s="2"/>
      <c r="AB126" s="2" t="s">
        <v>47</v>
      </c>
      <c r="AC126" s="2"/>
      <c r="AD126" s="2" t="s">
        <v>48</v>
      </c>
      <c r="AE126" s="2"/>
      <c r="AF126" s="2"/>
      <c r="AG126" s="2"/>
      <c r="AH126" s="2" t="s">
        <v>49</v>
      </c>
      <c r="AI126" s="2"/>
      <c r="AJ126" s="2"/>
      <c r="AK126" s="2" t="s">
        <v>49</v>
      </c>
      <c r="AL126" s="2" t="s">
        <v>49</v>
      </c>
      <c r="AM126" s="2" t="s">
        <v>49</v>
      </c>
      <c r="AN126" s="2" t="s">
        <v>49</v>
      </c>
      <c r="AO126" s="2" t="s">
        <v>49</v>
      </c>
      <c r="AP126" s="2" t="s">
        <v>49</v>
      </c>
      <c r="AQ126" s="2"/>
      <c r="AR126" s="2"/>
      <c r="AS126" s="2"/>
      <c r="AT126" s="2"/>
      <c r="AU126" s="2"/>
    </row>
    <row r="127" spans="1:47" ht="15" customHeight="1" x14ac:dyDescent="0.25">
      <c r="A127">
        <v>15520</v>
      </c>
      <c r="B127" s="2"/>
      <c r="C127" s="2"/>
      <c r="D127">
        <v>40</v>
      </c>
      <c r="E127" s="4"/>
      <c r="F127" s="6">
        <f t="shared" si="6"/>
        <v>80</v>
      </c>
      <c r="G127" s="6">
        <f t="shared" si="7"/>
        <v>160</v>
      </c>
      <c r="H127" s="2"/>
      <c r="I127" s="6">
        <f t="shared" si="8"/>
        <v>40</v>
      </c>
      <c r="J127" t="s">
        <v>164</v>
      </c>
      <c r="K127" t="s">
        <v>647</v>
      </c>
      <c r="L127" s="2"/>
      <c r="M127" s="2"/>
      <c r="N127" t="s">
        <v>807</v>
      </c>
      <c r="O127" t="s">
        <v>835</v>
      </c>
      <c r="P127" s="2"/>
      <c r="Q127" s="2"/>
      <c r="R127" s="2"/>
      <c r="S127" s="2"/>
      <c r="T127" s="2"/>
      <c r="U127" s="2"/>
      <c r="V127" s="5"/>
      <c r="W127" s="2"/>
      <c r="X127" s="2"/>
      <c r="Y127" s="2"/>
      <c r="Z127" s="2"/>
      <c r="AA127" s="2"/>
      <c r="AB127" s="2" t="s">
        <v>47</v>
      </c>
      <c r="AC127" s="2"/>
      <c r="AD127" s="2" t="s">
        <v>48</v>
      </c>
      <c r="AE127" s="2"/>
      <c r="AF127" s="2"/>
      <c r="AG127" s="2"/>
      <c r="AH127" s="2" t="s">
        <v>49</v>
      </c>
      <c r="AI127" s="2"/>
      <c r="AJ127" s="2"/>
      <c r="AK127" s="2" t="s">
        <v>49</v>
      </c>
      <c r="AL127" s="2" t="s">
        <v>49</v>
      </c>
      <c r="AM127" s="2" t="s">
        <v>49</v>
      </c>
      <c r="AN127" s="2" t="s">
        <v>49</v>
      </c>
      <c r="AO127" s="2" t="s">
        <v>49</v>
      </c>
      <c r="AP127" s="2" t="s">
        <v>49</v>
      </c>
      <c r="AQ127" s="2"/>
      <c r="AR127" s="2"/>
      <c r="AS127" s="2"/>
      <c r="AT127" s="2"/>
      <c r="AU127" s="2"/>
    </row>
    <row r="128" spans="1:47" ht="15" customHeight="1" x14ac:dyDescent="0.25">
      <c r="A128">
        <v>15521</v>
      </c>
      <c r="B128" s="2"/>
      <c r="C128" s="2"/>
      <c r="D128">
        <v>40</v>
      </c>
      <c r="E128" s="4"/>
      <c r="F128" s="6">
        <f t="shared" si="6"/>
        <v>80</v>
      </c>
      <c r="G128" s="6">
        <f t="shared" si="7"/>
        <v>160</v>
      </c>
      <c r="H128" s="2"/>
      <c r="I128" s="6">
        <f t="shared" si="8"/>
        <v>40</v>
      </c>
      <c r="J128" t="s">
        <v>165</v>
      </c>
      <c r="K128" t="s">
        <v>648</v>
      </c>
      <c r="L128" s="2"/>
      <c r="M128" s="2"/>
      <c r="N128" t="s">
        <v>807</v>
      </c>
      <c r="O128" t="s">
        <v>835</v>
      </c>
      <c r="P128" s="2"/>
      <c r="Q128" s="2"/>
      <c r="R128" s="2"/>
      <c r="S128" s="2"/>
      <c r="T128" s="2"/>
      <c r="U128" s="2"/>
      <c r="V128" s="5"/>
      <c r="W128" s="2"/>
      <c r="X128" s="2"/>
      <c r="Y128" s="2"/>
      <c r="Z128" s="2"/>
      <c r="AA128" s="2"/>
      <c r="AB128" s="2" t="s">
        <v>47</v>
      </c>
      <c r="AC128" s="2"/>
      <c r="AD128" s="2" t="s">
        <v>48</v>
      </c>
      <c r="AE128" s="2"/>
      <c r="AF128" s="2"/>
      <c r="AG128" s="2"/>
      <c r="AH128" s="2" t="s">
        <v>49</v>
      </c>
      <c r="AI128" s="2"/>
      <c r="AJ128" s="2"/>
      <c r="AK128" s="2" t="s">
        <v>49</v>
      </c>
      <c r="AL128" s="2" t="s">
        <v>49</v>
      </c>
      <c r="AM128" s="2" t="s">
        <v>49</v>
      </c>
      <c r="AN128" s="2" t="s">
        <v>49</v>
      </c>
      <c r="AO128" s="2" t="s">
        <v>49</v>
      </c>
      <c r="AP128" s="2" t="s">
        <v>49</v>
      </c>
      <c r="AQ128" s="2"/>
      <c r="AR128" s="2"/>
      <c r="AS128" s="2"/>
      <c r="AT128" s="2"/>
      <c r="AU128" s="2"/>
    </row>
    <row r="129" spans="1:47" ht="15" customHeight="1" x14ac:dyDescent="0.25">
      <c r="A129">
        <v>15522</v>
      </c>
      <c r="B129" s="2"/>
      <c r="C129" s="2"/>
      <c r="D129">
        <v>40</v>
      </c>
      <c r="E129" s="4"/>
      <c r="F129" s="6">
        <f t="shared" si="6"/>
        <v>80</v>
      </c>
      <c r="G129" s="6">
        <f t="shared" si="7"/>
        <v>160</v>
      </c>
      <c r="H129" s="2"/>
      <c r="I129" s="6">
        <f t="shared" si="8"/>
        <v>40</v>
      </c>
      <c r="J129" t="s">
        <v>166</v>
      </c>
      <c r="K129" t="s">
        <v>649</v>
      </c>
      <c r="L129" s="2"/>
      <c r="M129" s="2"/>
      <c r="N129" t="s">
        <v>807</v>
      </c>
      <c r="O129" t="s">
        <v>835</v>
      </c>
      <c r="P129" s="2"/>
      <c r="Q129" s="2"/>
      <c r="R129" s="2"/>
      <c r="S129" s="2"/>
      <c r="T129" s="2"/>
      <c r="U129" s="2"/>
      <c r="V129" s="5"/>
      <c r="W129" s="2"/>
      <c r="X129" s="2"/>
      <c r="Y129" s="2"/>
      <c r="Z129" s="2"/>
      <c r="AA129" s="2"/>
      <c r="AB129" s="2" t="s">
        <v>47</v>
      </c>
      <c r="AC129" s="2"/>
      <c r="AD129" s="2" t="s">
        <v>48</v>
      </c>
      <c r="AE129" s="2"/>
      <c r="AF129" s="2"/>
      <c r="AG129" s="2"/>
      <c r="AH129" s="2" t="s">
        <v>49</v>
      </c>
      <c r="AI129" s="2"/>
      <c r="AJ129" s="2"/>
      <c r="AK129" s="2" t="s">
        <v>49</v>
      </c>
      <c r="AL129" s="2" t="s">
        <v>49</v>
      </c>
      <c r="AM129" s="2" t="s">
        <v>49</v>
      </c>
      <c r="AN129" s="2" t="s">
        <v>49</v>
      </c>
      <c r="AO129" s="2" t="s">
        <v>49</v>
      </c>
      <c r="AP129" s="2" t="s">
        <v>49</v>
      </c>
      <c r="AQ129" s="2"/>
      <c r="AR129" s="2"/>
      <c r="AS129" s="2"/>
      <c r="AT129" s="2"/>
      <c r="AU129" s="2"/>
    </row>
    <row r="130" spans="1:47" ht="15" customHeight="1" x14ac:dyDescent="0.25">
      <c r="A130">
        <v>15523</v>
      </c>
      <c r="B130" s="2"/>
      <c r="C130" s="2"/>
      <c r="D130">
        <v>50</v>
      </c>
      <c r="E130" s="4"/>
      <c r="F130" s="6">
        <f t="shared" si="6"/>
        <v>100</v>
      </c>
      <c r="G130" s="6">
        <f t="shared" si="7"/>
        <v>200</v>
      </c>
      <c r="H130" s="2"/>
      <c r="I130" s="6">
        <f t="shared" si="8"/>
        <v>50</v>
      </c>
      <c r="J130" t="s">
        <v>167</v>
      </c>
      <c r="K130" t="s">
        <v>650</v>
      </c>
      <c r="L130" s="2"/>
      <c r="M130" s="2"/>
      <c r="N130" t="s">
        <v>813</v>
      </c>
      <c r="O130" t="s">
        <v>835</v>
      </c>
      <c r="P130" s="2"/>
      <c r="Q130" s="2"/>
      <c r="R130" s="2"/>
      <c r="S130" s="2"/>
      <c r="T130" s="2"/>
      <c r="U130" s="2"/>
      <c r="V130" s="5"/>
      <c r="W130" s="2"/>
      <c r="X130" s="2"/>
      <c r="Y130" s="2"/>
      <c r="Z130" s="2"/>
      <c r="AA130" s="2"/>
      <c r="AB130" s="2" t="s">
        <v>47</v>
      </c>
      <c r="AC130" s="2"/>
      <c r="AD130" s="2" t="s">
        <v>48</v>
      </c>
      <c r="AE130" s="2"/>
      <c r="AF130" s="2"/>
      <c r="AG130" s="2"/>
      <c r="AH130" s="2" t="s">
        <v>49</v>
      </c>
      <c r="AI130" s="2"/>
      <c r="AJ130" s="2"/>
      <c r="AK130" s="2" t="s">
        <v>49</v>
      </c>
      <c r="AL130" s="2" t="s">
        <v>49</v>
      </c>
      <c r="AM130" s="2" t="s">
        <v>49</v>
      </c>
      <c r="AN130" s="2" t="s">
        <v>49</v>
      </c>
      <c r="AO130" s="2" t="s">
        <v>49</v>
      </c>
      <c r="AP130" s="2" t="s">
        <v>49</v>
      </c>
      <c r="AQ130" s="2"/>
      <c r="AR130" s="2"/>
      <c r="AS130" s="2"/>
      <c r="AT130" s="2"/>
      <c r="AU130" s="2"/>
    </row>
    <row r="131" spans="1:47" ht="15" customHeight="1" x14ac:dyDescent="0.25">
      <c r="A131">
        <v>15627</v>
      </c>
      <c r="B131" s="2"/>
      <c r="C131" s="2"/>
      <c r="D131">
        <v>20</v>
      </c>
      <c r="E131" s="4"/>
      <c r="F131" s="6">
        <f t="shared" si="6"/>
        <v>40</v>
      </c>
      <c r="G131" s="6">
        <f t="shared" si="7"/>
        <v>80</v>
      </c>
      <c r="H131" s="2"/>
      <c r="I131" s="6">
        <f t="shared" si="8"/>
        <v>20</v>
      </c>
      <c r="J131" t="s">
        <v>168</v>
      </c>
      <c r="K131" t="s">
        <v>651</v>
      </c>
      <c r="L131" s="2"/>
      <c r="M131" s="2"/>
      <c r="N131" t="s">
        <v>807</v>
      </c>
      <c r="O131" t="s">
        <v>835</v>
      </c>
      <c r="P131" s="2"/>
      <c r="Q131" s="2"/>
      <c r="R131" s="2"/>
      <c r="S131" s="2"/>
      <c r="T131" s="2"/>
      <c r="U131" s="2"/>
      <c r="V131" s="5"/>
      <c r="W131" s="2"/>
      <c r="X131" s="2"/>
      <c r="Y131" s="2"/>
      <c r="Z131" s="2"/>
      <c r="AA131" s="2"/>
      <c r="AB131" s="2" t="s">
        <v>47</v>
      </c>
      <c r="AC131" s="2"/>
      <c r="AD131" s="2" t="s">
        <v>48</v>
      </c>
      <c r="AE131" s="2"/>
      <c r="AF131" s="2"/>
      <c r="AG131" s="2"/>
      <c r="AH131" s="2" t="s">
        <v>49</v>
      </c>
      <c r="AI131" s="2"/>
      <c r="AJ131" s="2"/>
      <c r="AK131" s="2" t="s">
        <v>49</v>
      </c>
      <c r="AL131" s="2" t="s">
        <v>49</v>
      </c>
      <c r="AM131" s="2" t="s">
        <v>49</v>
      </c>
      <c r="AN131" s="2" t="s">
        <v>49</v>
      </c>
      <c r="AO131" s="2" t="s">
        <v>49</v>
      </c>
      <c r="AP131" s="2" t="s">
        <v>49</v>
      </c>
      <c r="AQ131" s="2"/>
      <c r="AR131" s="2"/>
      <c r="AS131" s="2"/>
      <c r="AT131" s="2"/>
      <c r="AU131" s="2"/>
    </row>
    <row r="132" spans="1:47" ht="15" customHeight="1" x14ac:dyDescent="0.25">
      <c r="A132">
        <v>15628</v>
      </c>
      <c r="B132" s="2"/>
      <c r="C132" s="2"/>
      <c r="D132">
        <v>20</v>
      </c>
      <c r="E132" s="4"/>
      <c r="F132" s="6">
        <f t="shared" si="6"/>
        <v>40</v>
      </c>
      <c r="G132" s="6">
        <f t="shared" si="7"/>
        <v>80</v>
      </c>
      <c r="H132" s="2"/>
      <c r="I132" s="6">
        <f t="shared" si="8"/>
        <v>20</v>
      </c>
      <c r="J132" t="s">
        <v>169</v>
      </c>
      <c r="K132" t="s">
        <v>651</v>
      </c>
      <c r="L132" s="2"/>
      <c r="M132" s="2"/>
      <c r="N132" t="s">
        <v>807</v>
      </c>
      <c r="O132" t="s">
        <v>835</v>
      </c>
      <c r="P132" s="2"/>
      <c r="Q132" s="2"/>
      <c r="R132" s="2"/>
      <c r="S132" s="2"/>
      <c r="T132" s="2"/>
      <c r="U132" s="2"/>
      <c r="V132" s="5"/>
      <c r="W132" s="2"/>
      <c r="X132" s="2"/>
      <c r="Y132" s="2"/>
      <c r="Z132" s="2"/>
      <c r="AA132" s="2"/>
      <c r="AB132" s="2" t="s">
        <v>47</v>
      </c>
      <c r="AC132" s="2"/>
      <c r="AD132" s="2" t="s">
        <v>48</v>
      </c>
      <c r="AE132" s="2"/>
      <c r="AF132" s="2"/>
      <c r="AG132" s="2"/>
      <c r="AH132" s="2" t="s">
        <v>49</v>
      </c>
      <c r="AI132" s="2"/>
      <c r="AJ132" s="2"/>
      <c r="AK132" s="2" t="s">
        <v>49</v>
      </c>
      <c r="AL132" s="2" t="s">
        <v>49</v>
      </c>
      <c r="AM132" s="2" t="s">
        <v>49</v>
      </c>
      <c r="AN132" s="2" t="s">
        <v>49</v>
      </c>
      <c r="AO132" s="2" t="s">
        <v>49</v>
      </c>
      <c r="AP132" s="2" t="s">
        <v>49</v>
      </c>
      <c r="AQ132" s="2"/>
      <c r="AR132" s="2"/>
      <c r="AS132" s="2"/>
      <c r="AT132" s="2"/>
      <c r="AU132" s="2"/>
    </row>
    <row r="133" spans="1:47" ht="15" customHeight="1" x14ac:dyDescent="0.25">
      <c r="A133">
        <v>15629</v>
      </c>
      <c r="B133" s="2"/>
      <c r="C133" s="2"/>
      <c r="D133">
        <v>20</v>
      </c>
      <c r="E133" s="4"/>
      <c r="F133" s="6">
        <f t="shared" si="6"/>
        <v>40</v>
      </c>
      <c r="G133" s="6">
        <f t="shared" si="7"/>
        <v>80</v>
      </c>
      <c r="H133" s="2"/>
      <c r="I133" s="6">
        <f t="shared" si="8"/>
        <v>20</v>
      </c>
      <c r="J133" t="s">
        <v>170</v>
      </c>
      <c r="K133" t="s">
        <v>651</v>
      </c>
      <c r="L133" s="2"/>
      <c r="M133" s="2"/>
      <c r="N133" t="s">
        <v>807</v>
      </c>
      <c r="O133" t="s">
        <v>835</v>
      </c>
      <c r="P133" s="2"/>
      <c r="Q133" s="2"/>
      <c r="R133" s="2"/>
      <c r="S133" s="2"/>
      <c r="T133" s="2"/>
      <c r="U133" s="2"/>
      <c r="V133" s="5"/>
      <c r="W133" s="2"/>
      <c r="X133" s="2"/>
      <c r="Y133" s="2"/>
      <c r="Z133" s="2"/>
      <c r="AA133" s="2"/>
      <c r="AB133" s="2" t="s">
        <v>47</v>
      </c>
      <c r="AC133" s="2"/>
      <c r="AD133" s="2" t="s">
        <v>48</v>
      </c>
      <c r="AE133" s="2"/>
      <c r="AF133" s="2"/>
      <c r="AG133" s="2"/>
      <c r="AH133" s="2" t="s">
        <v>49</v>
      </c>
      <c r="AI133" s="2"/>
      <c r="AJ133" s="2"/>
      <c r="AK133" s="2" t="s">
        <v>49</v>
      </c>
      <c r="AL133" s="2" t="s">
        <v>49</v>
      </c>
      <c r="AM133" s="2" t="s">
        <v>49</v>
      </c>
      <c r="AN133" s="2" t="s">
        <v>49</v>
      </c>
      <c r="AO133" s="2" t="s">
        <v>49</v>
      </c>
      <c r="AP133" s="2" t="s">
        <v>49</v>
      </c>
      <c r="AQ133" s="2"/>
      <c r="AR133" s="2"/>
      <c r="AS133" s="2"/>
      <c r="AT133" s="2"/>
      <c r="AU133" s="2"/>
    </row>
    <row r="134" spans="1:47" ht="15" customHeight="1" x14ac:dyDescent="0.25">
      <c r="A134">
        <v>15630</v>
      </c>
      <c r="B134" s="2"/>
      <c r="C134" s="2"/>
      <c r="D134">
        <v>20</v>
      </c>
      <c r="E134" s="4"/>
      <c r="F134" s="6">
        <f t="shared" si="6"/>
        <v>40</v>
      </c>
      <c r="G134" s="6">
        <f t="shared" si="7"/>
        <v>80</v>
      </c>
      <c r="H134" s="2"/>
      <c r="I134" s="6">
        <f t="shared" si="8"/>
        <v>20</v>
      </c>
      <c r="J134" t="s">
        <v>171</v>
      </c>
      <c r="K134" t="s">
        <v>651</v>
      </c>
      <c r="L134" s="2"/>
      <c r="M134" s="2"/>
      <c r="N134" t="s">
        <v>807</v>
      </c>
      <c r="O134" t="s">
        <v>835</v>
      </c>
      <c r="P134" s="2"/>
      <c r="Q134" s="2"/>
      <c r="R134" s="2"/>
      <c r="S134" s="2"/>
      <c r="T134" s="2"/>
      <c r="U134" s="2"/>
      <c r="V134" s="5"/>
      <c r="W134" s="2"/>
      <c r="X134" s="2"/>
      <c r="Y134" s="2"/>
      <c r="Z134" s="2"/>
      <c r="AA134" s="2"/>
      <c r="AB134" s="2" t="s">
        <v>47</v>
      </c>
      <c r="AC134" s="2"/>
      <c r="AD134" s="2" t="s">
        <v>48</v>
      </c>
      <c r="AE134" s="2"/>
      <c r="AF134" s="2"/>
      <c r="AG134" s="2"/>
      <c r="AH134" s="2" t="s">
        <v>49</v>
      </c>
      <c r="AI134" s="2"/>
      <c r="AJ134" s="2"/>
      <c r="AK134" s="2" t="s">
        <v>49</v>
      </c>
      <c r="AL134" s="2" t="s">
        <v>49</v>
      </c>
      <c r="AM134" s="2" t="s">
        <v>49</v>
      </c>
      <c r="AN134" s="2" t="s">
        <v>49</v>
      </c>
      <c r="AO134" s="2" t="s">
        <v>49</v>
      </c>
      <c r="AP134" s="2" t="s">
        <v>49</v>
      </c>
      <c r="AQ134" s="2"/>
      <c r="AR134" s="2"/>
      <c r="AS134" s="2"/>
      <c r="AT134" s="2"/>
      <c r="AU134" s="2"/>
    </row>
    <row r="135" spans="1:47" ht="15" customHeight="1" x14ac:dyDescent="0.25">
      <c r="A135">
        <v>15631</v>
      </c>
      <c r="B135" s="2"/>
      <c r="C135" s="2"/>
      <c r="D135">
        <v>20</v>
      </c>
      <c r="E135" s="3"/>
      <c r="F135" s="6">
        <f t="shared" si="6"/>
        <v>40</v>
      </c>
      <c r="G135" s="6">
        <f t="shared" si="7"/>
        <v>80</v>
      </c>
      <c r="H135" s="2"/>
      <c r="I135" s="6">
        <f t="shared" si="8"/>
        <v>20</v>
      </c>
      <c r="J135" t="s">
        <v>172</v>
      </c>
      <c r="K135" t="s">
        <v>651</v>
      </c>
      <c r="L135" s="2"/>
      <c r="M135" s="2"/>
      <c r="N135" t="s">
        <v>807</v>
      </c>
      <c r="O135" t="s">
        <v>835</v>
      </c>
      <c r="P135" s="2"/>
      <c r="Q135" s="2"/>
      <c r="R135" s="2"/>
      <c r="S135" s="2"/>
      <c r="T135" s="2"/>
      <c r="U135" s="2"/>
      <c r="V135" s="5"/>
      <c r="W135" s="2"/>
      <c r="X135" s="2"/>
      <c r="Y135" s="2"/>
      <c r="Z135" s="2"/>
      <c r="AA135" s="2"/>
      <c r="AB135" s="2" t="s">
        <v>47</v>
      </c>
      <c r="AC135" s="2"/>
      <c r="AD135" s="2" t="s">
        <v>48</v>
      </c>
      <c r="AE135" s="2"/>
      <c r="AF135" s="2"/>
      <c r="AG135" s="2"/>
      <c r="AH135" s="2" t="s">
        <v>49</v>
      </c>
      <c r="AI135" s="2"/>
      <c r="AJ135" s="2"/>
      <c r="AK135" s="2" t="s">
        <v>49</v>
      </c>
      <c r="AL135" s="2" t="s">
        <v>49</v>
      </c>
      <c r="AM135" s="2" t="s">
        <v>49</v>
      </c>
      <c r="AN135" s="2" t="s">
        <v>49</v>
      </c>
      <c r="AO135" s="2" t="s">
        <v>49</v>
      </c>
      <c r="AP135" s="2" t="s">
        <v>49</v>
      </c>
      <c r="AQ135" s="2"/>
      <c r="AR135" s="2"/>
      <c r="AS135" s="2"/>
      <c r="AT135" s="2"/>
      <c r="AU135" s="2"/>
    </row>
    <row r="136" spans="1:47" ht="15" customHeight="1" x14ac:dyDescent="0.25">
      <c r="A136">
        <v>15632</v>
      </c>
      <c r="B136" s="2"/>
      <c r="C136" s="2"/>
      <c r="D136">
        <v>20</v>
      </c>
      <c r="E136" s="3"/>
      <c r="F136" s="6">
        <f t="shared" si="6"/>
        <v>40</v>
      </c>
      <c r="G136" s="6">
        <f t="shared" si="7"/>
        <v>80</v>
      </c>
      <c r="H136" s="2"/>
      <c r="I136" s="6">
        <f t="shared" si="8"/>
        <v>20</v>
      </c>
      <c r="J136" t="s">
        <v>172</v>
      </c>
      <c r="K136" t="s">
        <v>651</v>
      </c>
      <c r="L136" s="2"/>
      <c r="M136" s="2"/>
      <c r="N136" t="s">
        <v>807</v>
      </c>
      <c r="O136" t="s">
        <v>835</v>
      </c>
      <c r="P136" s="2"/>
      <c r="Q136" s="2"/>
      <c r="R136" s="2"/>
      <c r="S136" s="2"/>
      <c r="T136" s="2"/>
      <c r="U136" s="2"/>
      <c r="V136" s="5"/>
      <c r="W136" s="2"/>
      <c r="X136" s="2"/>
      <c r="Y136" s="2"/>
      <c r="Z136" s="2"/>
      <c r="AA136" s="2"/>
      <c r="AB136" s="2" t="s">
        <v>47</v>
      </c>
      <c r="AC136" s="2"/>
      <c r="AD136" s="2" t="s">
        <v>48</v>
      </c>
      <c r="AE136" s="2"/>
      <c r="AF136" s="2"/>
      <c r="AG136" s="2"/>
      <c r="AH136" s="2" t="s">
        <v>49</v>
      </c>
      <c r="AI136" s="2"/>
      <c r="AJ136" s="2"/>
      <c r="AK136" s="2" t="s">
        <v>49</v>
      </c>
      <c r="AL136" s="2" t="s">
        <v>49</v>
      </c>
      <c r="AM136" s="2" t="s">
        <v>49</v>
      </c>
      <c r="AN136" s="2" t="s">
        <v>49</v>
      </c>
      <c r="AO136" s="2" t="s">
        <v>49</v>
      </c>
      <c r="AP136" s="2" t="s">
        <v>49</v>
      </c>
      <c r="AQ136" s="2"/>
      <c r="AR136" s="2"/>
      <c r="AS136" s="2"/>
      <c r="AT136" s="2"/>
      <c r="AU136" s="2"/>
    </row>
    <row r="137" spans="1:47" ht="15" customHeight="1" x14ac:dyDescent="0.25">
      <c r="A137">
        <v>15633</v>
      </c>
      <c r="B137" s="2"/>
      <c r="C137" s="2"/>
      <c r="D137">
        <v>20</v>
      </c>
      <c r="E137" s="3"/>
      <c r="F137" s="6">
        <f t="shared" si="6"/>
        <v>40</v>
      </c>
      <c r="G137" s="6">
        <f t="shared" si="7"/>
        <v>80</v>
      </c>
      <c r="H137" s="2"/>
      <c r="I137" s="6">
        <f t="shared" si="8"/>
        <v>20</v>
      </c>
      <c r="J137" t="s">
        <v>173</v>
      </c>
      <c r="K137" t="s">
        <v>651</v>
      </c>
      <c r="L137" s="2"/>
      <c r="M137" s="2"/>
      <c r="N137" t="s">
        <v>807</v>
      </c>
      <c r="O137" t="s">
        <v>835</v>
      </c>
      <c r="P137" s="2"/>
      <c r="Q137" s="2"/>
      <c r="R137" s="2"/>
      <c r="S137" s="2"/>
      <c r="T137" s="2"/>
      <c r="U137" s="2"/>
      <c r="V137" s="5"/>
      <c r="W137" s="2"/>
      <c r="X137" s="2"/>
      <c r="Y137" s="2"/>
      <c r="Z137" s="2"/>
      <c r="AA137" s="2"/>
      <c r="AB137" s="2" t="s">
        <v>47</v>
      </c>
      <c r="AC137" s="2"/>
      <c r="AD137" s="2" t="s">
        <v>48</v>
      </c>
      <c r="AE137" s="2"/>
      <c r="AF137" s="2"/>
      <c r="AG137" s="2"/>
      <c r="AH137" s="2" t="s">
        <v>49</v>
      </c>
      <c r="AI137" s="2"/>
      <c r="AJ137" s="2"/>
      <c r="AK137" s="2" t="s">
        <v>49</v>
      </c>
      <c r="AL137" s="2" t="s">
        <v>49</v>
      </c>
      <c r="AM137" s="2" t="s">
        <v>49</v>
      </c>
      <c r="AN137" s="2" t="s">
        <v>49</v>
      </c>
      <c r="AO137" s="2" t="s">
        <v>49</v>
      </c>
      <c r="AP137" s="2" t="s">
        <v>49</v>
      </c>
      <c r="AQ137" s="2"/>
      <c r="AR137" s="2"/>
      <c r="AS137" s="2"/>
      <c r="AT137" s="2"/>
      <c r="AU137" s="2"/>
    </row>
    <row r="138" spans="1:47" ht="15" customHeight="1" x14ac:dyDescent="0.25">
      <c r="A138">
        <v>15634</v>
      </c>
      <c r="B138" s="2"/>
      <c r="C138" s="2"/>
      <c r="D138">
        <v>20</v>
      </c>
      <c r="E138" s="3"/>
      <c r="F138" s="6">
        <f t="shared" si="6"/>
        <v>40</v>
      </c>
      <c r="G138" s="6">
        <f t="shared" si="7"/>
        <v>80</v>
      </c>
      <c r="H138" s="2"/>
      <c r="I138" s="6">
        <f t="shared" si="8"/>
        <v>20</v>
      </c>
      <c r="J138" t="s">
        <v>174</v>
      </c>
      <c r="K138" t="s">
        <v>651</v>
      </c>
      <c r="L138" s="2"/>
      <c r="M138" s="2"/>
      <c r="N138" t="s">
        <v>807</v>
      </c>
      <c r="O138" t="s">
        <v>835</v>
      </c>
      <c r="P138" s="2"/>
      <c r="Q138" s="2"/>
      <c r="R138" s="2"/>
      <c r="S138" s="2"/>
      <c r="T138" s="2"/>
      <c r="U138" s="2"/>
      <c r="V138" s="5"/>
      <c r="W138" s="2"/>
      <c r="X138" s="2"/>
      <c r="Y138" s="2"/>
      <c r="Z138" s="2"/>
      <c r="AA138" s="2"/>
      <c r="AB138" s="2" t="s">
        <v>47</v>
      </c>
      <c r="AC138" s="2"/>
      <c r="AD138" s="2" t="s">
        <v>48</v>
      </c>
      <c r="AE138" s="2"/>
      <c r="AF138" s="2"/>
      <c r="AG138" s="2"/>
      <c r="AH138" s="2" t="s">
        <v>49</v>
      </c>
      <c r="AI138" s="2"/>
      <c r="AJ138" s="2"/>
      <c r="AK138" s="2" t="s">
        <v>49</v>
      </c>
      <c r="AL138" s="2" t="s">
        <v>49</v>
      </c>
      <c r="AM138" s="2" t="s">
        <v>49</v>
      </c>
      <c r="AN138" s="2" t="s">
        <v>49</v>
      </c>
      <c r="AO138" s="2" t="s">
        <v>49</v>
      </c>
      <c r="AP138" s="2" t="s">
        <v>49</v>
      </c>
      <c r="AQ138" s="2"/>
      <c r="AR138" s="2"/>
      <c r="AS138" s="2"/>
      <c r="AT138" s="2"/>
      <c r="AU138" s="2"/>
    </row>
    <row r="139" spans="1:47" ht="15" customHeight="1" x14ac:dyDescent="0.25">
      <c r="A139">
        <v>15635</v>
      </c>
      <c r="B139" s="2"/>
      <c r="C139" s="2"/>
      <c r="D139">
        <v>20</v>
      </c>
      <c r="E139" s="3"/>
      <c r="F139" s="6">
        <f t="shared" si="6"/>
        <v>40</v>
      </c>
      <c r="G139" s="6">
        <f t="shared" si="7"/>
        <v>80</v>
      </c>
      <c r="H139" s="2"/>
      <c r="I139" s="6">
        <f t="shared" si="8"/>
        <v>20</v>
      </c>
      <c r="J139" t="s">
        <v>175</v>
      </c>
      <c r="K139" t="s">
        <v>651</v>
      </c>
      <c r="L139" s="2"/>
      <c r="M139" s="2"/>
      <c r="N139" t="s">
        <v>807</v>
      </c>
      <c r="O139" t="s">
        <v>835</v>
      </c>
      <c r="P139" s="2"/>
      <c r="Q139" s="2"/>
      <c r="R139" s="2"/>
      <c r="S139" s="2"/>
      <c r="T139" s="2"/>
      <c r="U139" s="2"/>
      <c r="V139" s="5"/>
      <c r="W139" s="2"/>
      <c r="X139" s="2"/>
      <c r="Y139" s="2"/>
      <c r="Z139" s="2"/>
      <c r="AA139" s="2"/>
      <c r="AB139" s="2" t="s">
        <v>47</v>
      </c>
      <c r="AC139" s="2"/>
      <c r="AD139" s="2" t="s">
        <v>48</v>
      </c>
      <c r="AE139" s="2"/>
      <c r="AF139" s="2"/>
      <c r="AG139" s="2"/>
      <c r="AH139" s="2" t="s">
        <v>49</v>
      </c>
      <c r="AI139" s="2"/>
      <c r="AJ139" s="2"/>
      <c r="AK139" s="2" t="s">
        <v>49</v>
      </c>
      <c r="AL139" s="2" t="s">
        <v>49</v>
      </c>
      <c r="AM139" s="2" t="s">
        <v>49</v>
      </c>
      <c r="AN139" s="2" t="s">
        <v>49</v>
      </c>
      <c r="AO139" s="2" t="s">
        <v>49</v>
      </c>
      <c r="AP139" s="2" t="s">
        <v>49</v>
      </c>
      <c r="AQ139" s="2"/>
      <c r="AR139" s="2"/>
      <c r="AS139" s="2"/>
      <c r="AT139" s="2"/>
      <c r="AU139" s="2"/>
    </row>
    <row r="140" spans="1:47" ht="15" customHeight="1" x14ac:dyDescent="0.25">
      <c r="A140">
        <v>15636</v>
      </c>
      <c r="B140" s="2"/>
      <c r="C140" s="2"/>
      <c r="D140">
        <v>20</v>
      </c>
      <c r="E140" s="3"/>
      <c r="F140" s="6">
        <f t="shared" si="6"/>
        <v>40</v>
      </c>
      <c r="G140" s="6">
        <f t="shared" si="7"/>
        <v>80</v>
      </c>
      <c r="H140" s="2"/>
      <c r="I140" s="6">
        <f t="shared" si="8"/>
        <v>20</v>
      </c>
      <c r="J140" t="s">
        <v>176</v>
      </c>
      <c r="K140" t="s">
        <v>651</v>
      </c>
      <c r="L140" s="2"/>
      <c r="M140" s="2"/>
      <c r="N140" t="s">
        <v>807</v>
      </c>
      <c r="O140" t="s">
        <v>835</v>
      </c>
      <c r="P140" s="2"/>
      <c r="Q140" s="2"/>
      <c r="R140" s="2"/>
      <c r="S140" s="2"/>
      <c r="T140" s="2"/>
      <c r="U140" s="2"/>
      <c r="V140" s="5"/>
      <c r="W140" s="2"/>
      <c r="X140" s="2"/>
      <c r="Y140" s="2"/>
      <c r="Z140" s="2"/>
      <c r="AA140" s="2"/>
      <c r="AB140" s="2" t="s">
        <v>47</v>
      </c>
      <c r="AC140" s="2"/>
      <c r="AD140" s="2" t="s">
        <v>48</v>
      </c>
      <c r="AE140" s="2"/>
      <c r="AF140" s="2"/>
      <c r="AG140" s="2"/>
      <c r="AH140" s="2" t="s">
        <v>49</v>
      </c>
      <c r="AI140" s="2"/>
      <c r="AJ140" s="2"/>
      <c r="AK140" s="2" t="s">
        <v>49</v>
      </c>
      <c r="AL140" s="2" t="s">
        <v>49</v>
      </c>
      <c r="AM140" s="2" t="s">
        <v>49</v>
      </c>
      <c r="AN140" s="2" t="s">
        <v>49</v>
      </c>
      <c r="AO140" s="2" t="s">
        <v>49</v>
      </c>
      <c r="AP140" s="2" t="s">
        <v>49</v>
      </c>
      <c r="AQ140" s="2"/>
      <c r="AR140" s="2"/>
      <c r="AS140" s="2"/>
      <c r="AT140" s="2"/>
      <c r="AU140" s="2"/>
    </row>
    <row r="141" spans="1:47" ht="15" customHeight="1" x14ac:dyDescent="0.25">
      <c r="A141">
        <v>15637</v>
      </c>
      <c r="B141" s="2"/>
      <c r="C141" s="2"/>
      <c r="D141">
        <v>20</v>
      </c>
      <c r="E141" s="4"/>
      <c r="F141" s="6">
        <f t="shared" si="6"/>
        <v>40</v>
      </c>
      <c r="G141" s="6">
        <f t="shared" si="7"/>
        <v>80</v>
      </c>
      <c r="H141" s="2"/>
      <c r="I141" s="6">
        <f t="shared" si="8"/>
        <v>20</v>
      </c>
      <c r="J141" t="s">
        <v>177</v>
      </c>
      <c r="K141" t="s">
        <v>651</v>
      </c>
      <c r="L141" s="2"/>
      <c r="M141" s="2"/>
      <c r="N141" t="s">
        <v>807</v>
      </c>
      <c r="O141" t="s">
        <v>835</v>
      </c>
      <c r="P141" s="2"/>
      <c r="Q141" s="2"/>
      <c r="R141" s="2"/>
      <c r="S141" s="2"/>
      <c r="T141" s="2"/>
      <c r="U141" s="2"/>
      <c r="V141" s="5"/>
      <c r="W141" s="2"/>
      <c r="X141" s="2"/>
      <c r="Y141" s="2"/>
      <c r="Z141" s="2"/>
      <c r="AA141" s="2"/>
      <c r="AB141" s="2" t="s">
        <v>47</v>
      </c>
      <c r="AC141" s="2"/>
      <c r="AD141" s="2" t="s">
        <v>48</v>
      </c>
      <c r="AE141" s="2"/>
      <c r="AF141" s="2"/>
      <c r="AG141" s="2"/>
      <c r="AH141" s="2" t="s">
        <v>49</v>
      </c>
      <c r="AI141" s="2"/>
      <c r="AJ141" s="2"/>
      <c r="AK141" s="2" t="s">
        <v>49</v>
      </c>
      <c r="AL141" s="2" t="s">
        <v>49</v>
      </c>
      <c r="AM141" s="2" t="s">
        <v>49</v>
      </c>
      <c r="AN141" s="2" t="s">
        <v>49</v>
      </c>
      <c r="AO141" s="2" t="s">
        <v>49</v>
      </c>
      <c r="AP141" s="2" t="s">
        <v>49</v>
      </c>
      <c r="AQ141" s="2"/>
      <c r="AR141" s="2"/>
      <c r="AS141" s="2"/>
      <c r="AT141" s="2"/>
      <c r="AU141" s="2"/>
    </row>
    <row r="142" spans="1:47" ht="15" customHeight="1" x14ac:dyDescent="0.25">
      <c r="A142">
        <v>15639</v>
      </c>
      <c r="B142" s="2"/>
      <c r="C142" s="2"/>
      <c r="D142">
        <v>20</v>
      </c>
      <c r="E142" s="4"/>
      <c r="F142" s="6">
        <f t="shared" si="6"/>
        <v>40</v>
      </c>
      <c r="G142" s="6">
        <f t="shared" si="7"/>
        <v>80</v>
      </c>
      <c r="H142" s="2"/>
      <c r="I142" s="6">
        <f t="shared" si="8"/>
        <v>20</v>
      </c>
      <c r="J142" t="s">
        <v>178</v>
      </c>
      <c r="K142" t="s">
        <v>651</v>
      </c>
      <c r="L142" s="2"/>
      <c r="M142" s="2"/>
      <c r="N142" t="s">
        <v>807</v>
      </c>
      <c r="O142" t="s">
        <v>835</v>
      </c>
      <c r="P142" s="2"/>
      <c r="Q142" s="2"/>
      <c r="R142" s="2"/>
      <c r="S142" s="2"/>
      <c r="T142" s="2"/>
      <c r="U142" s="2"/>
      <c r="V142" s="5"/>
      <c r="W142" s="2"/>
      <c r="X142" s="2"/>
      <c r="Y142" s="2"/>
      <c r="Z142" s="2"/>
      <c r="AA142" s="2"/>
      <c r="AB142" s="2" t="s">
        <v>47</v>
      </c>
      <c r="AC142" s="2"/>
      <c r="AD142" s="2" t="s">
        <v>48</v>
      </c>
      <c r="AE142" s="2"/>
      <c r="AF142" s="2"/>
      <c r="AG142" s="2"/>
      <c r="AH142" s="2" t="s">
        <v>49</v>
      </c>
      <c r="AI142" s="2"/>
      <c r="AJ142" s="2"/>
      <c r="AK142" s="2" t="s">
        <v>49</v>
      </c>
      <c r="AL142" s="2" t="s">
        <v>49</v>
      </c>
      <c r="AM142" s="2" t="s">
        <v>49</v>
      </c>
      <c r="AN142" s="2" t="s">
        <v>49</v>
      </c>
      <c r="AO142" s="2" t="s">
        <v>49</v>
      </c>
      <c r="AP142" s="2" t="s">
        <v>49</v>
      </c>
      <c r="AQ142" s="2"/>
      <c r="AR142" s="2"/>
      <c r="AS142" s="2"/>
      <c r="AT142" s="2"/>
      <c r="AU142" s="2"/>
    </row>
    <row r="143" spans="1:47" ht="15" customHeight="1" x14ac:dyDescent="0.25">
      <c r="A143">
        <v>15640</v>
      </c>
      <c r="B143" s="2"/>
      <c r="C143" s="2"/>
      <c r="D143">
        <v>20</v>
      </c>
      <c r="E143" s="4"/>
      <c r="F143" s="6">
        <f t="shared" si="6"/>
        <v>40</v>
      </c>
      <c r="G143" s="6">
        <f t="shared" si="7"/>
        <v>80</v>
      </c>
      <c r="H143" s="2"/>
      <c r="I143" s="6">
        <f t="shared" si="8"/>
        <v>20</v>
      </c>
      <c r="J143" t="s">
        <v>179</v>
      </c>
      <c r="K143" t="s">
        <v>651</v>
      </c>
      <c r="L143" s="2"/>
      <c r="M143" s="2"/>
      <c r="N143" t="s">
        <v>807</v>
      </c>
      <c r="O143" t="s">
        <v>835</v>
      </c>
      <c r="P143" s="2"/>
      <c r="Q143" s="2"/>
      <c r="R143" s="2"/>
      <c r="S143" s="2"/>
      <c r="T143" s="2"/>
      <c r="U143" s="2"/>
      <c r="V143" s="5"/>
      <c r="W143" s="2"/>
      <c r="X143" s="2"/>
      <c r="Y143" s="2"/>
      <c r="Z143" s="2"/>
      <c r="AA143" s="2"/>
      <c r="AB143" s="2" t="s">
        <v>47</v>
      </c>
      <c r="AC143" s="2"/>
      <c r="AD143" s="2" t="s">
        <v>48</v>
      </c>
      <c r="AE143" s="2"/>
      <c r="AF143" s="2"/>
      <c r="AG143" s="2"/>
      <c r="AH143" s="2" t="s">
        <v>49</v>
      </c>
      <c r="AI143" s="2"/>
      <c r="AJ143" s="2"/>
      <c r="AK143" s="2" t="s">
        <v>49</v>
      </c>
      <c r="AL143" s="2" t="s">
        <v>49</v>
      </c>
      <c r="AM143" s="2" t="s">
        <v>49</v>
      </c>
      <c r="AN143" s="2" t="s">
        <v>49</v>
      </c>
      <c r="AO143" s="2" t="s">
        <v>49</v>
      </c>
      <c r="AP143" s="2" t="s">
        <v>49</v>
      </c>
      <c r="AQ143" s="2"/>
      <c r="AR143" s="2"/>
      <c r="AS143" s="2"/>
      <c r="AT143" s="2"/>
      <c r="AU143" s="2"/>
    </row>
    <row r="144" spans="1:47" ht="15" customHeight="1" x14ac:dyDescent="0.25">
      <c r="A144">
        <v>15641</v>
      </c>
      <c r="B144" s="2"/>
      <c r="C144" s="2"/>
      <c r="D144">
        <v>20</v>
      </c>
      <c r="E144" s="3"/>
      <c r="F144" s="6">
        <f t="shared" si="6"/>
        <v>40</v>
      </c>
      <c r="G144" s="6">
        <f t="shared" si="7"/>
        <v>80</v>
      </c>
      <c r="H144" s="2"/>
      <c r="I144" s="6">
        <f t="shared" si="8"/>
        <v>20</v>
      </c>
      <c r="J144" t="s">
        <v>180</v>
      </c>
      <c r="K144" t="s">
        <v>651</v>
      </c>
      <c r="L144" s="2"/>
      <c r="M144" s="2"/>
      <c r="N144" t="s">
        <v>807</v>
      </c>
      <c r="O144" t="s">
        <v>835</v>
      </c>
      <c r="P144" s="2"/>
      <c r="Q144" s="2"/>
      <c r="R144" s="2"/>
      <c r="S144" s="2"/>
      <c r="T144" s="2"/>
      <c r="U144" s="2"/>
      <c r="V144" s="5"/>
      <c r="W144" s="2"/>
      <c r="X144" s="2"/>
      <c r="Y144" s="2"/>
      <c r="Z144" s="2"/>
      <c r="AA144" s="2"/>
      <c r="AB144" s="2" t="s">
        <v>47</v>
      </c>
      <c r="AC144" s="2"/>
      <c r="AD144" s="2" t="s">
        <v>48</v>
      </c>
      <c r="AE144" s="2"/>
      <c r="AF144" s="2"/>
      <c r="AG144" s="2"/>
      <c r="AH144" s="2" t="s">
        <v>49</v>
      </c>
      <c r="AI144" s="2"/>
      <c r="AJ144" s="2"/>
      <c r="AK144" s="2" t="s">
        <v>49</v>
      </c>
      <c r="AL144" s="2" t="s">
        <v>49</v>
      </c>
      <c r="AM144" s="2" t="s">
        <v>49</v>
      </c>
      <c r="AN144" s="2" t="s">
        <v>49</v>
      </c>
      <c r="AO144" s="2" t="s">
        <v>49</v>
      </c>
      <c r="AP144" s="2" t="s">
        <v>49</v>
      </c>
      <c r="AQ144" s="2"/>
      <c r="AR144" s="2"/>
      <c r="AS144" s="2"/>
      <c r="AT144" s="2"/>
      <c r="AU144" s="2"/>
    </row>
    <row r="145" spans="1:47" ht="15" customHeight="1" x14ac:dyDescent="0.25">
      <c r="A145">
        <v>15642</v>
      </c>
      <c r="B145" s="2"/>
      <c r="C145" s="2"/>
      <c r="D145">
        <v>20</v>
      </c>
      <c r="E145" s="3"/>
      <c r="F145" s="6">
        <f t="shared" si="6"/>
        <v>40</v>
      </c>
      <c r="G145" s="6">
        <f t="shared" si="7"/>
        <v>80</v>
      </c>
      <c r="H145" s="2"/>
      <c r="I145" s="6">
        <f t="shared" si="8"/>
        <v>20</v>
      </c>
      <c r="J145" t="s">
        <v>181</v>
      </c>
      <c r="K145" t="s">
        <v>651</v>
      </c>
      <c r="L145" s="2"/>
      <c r="M145" s="2"/>
      <c r="N145" t="s">
        <v>807</v>
      </c>
      <c r="O145" t="s">
        <v>835</v>
      </c>
      <c r="P145" s="2"/>
      <c r="Q145" s="2"/>
      <c r="R145" s="2"/>
      <c r="S145" s="2"/>
      <c r="T145" s="2"/>
      <c r="U145" s="2"/>
      <c r="V145" s="5"/>
      <c r="W145" s="2"/>
      <c r="X145" s="2"/>
      <c r="Y145" s="2"/>
      <c r="Z145" s="2"/>
      <c r="AA145" s="2"/>
      <c r="AB145" s="2" t="s">
        <v>47</v>
      </c>
      <c r="AC145" s="2"/>
      <c r="AD145" s="2" t="s">
        <v>48</v>
      </c>
      <c r="AE145" s="2"/>
      <c r="AF145" s="2"/>
      <c r="AG145" s="2"/>
      <c r="AH145" s="2" t="s">
        <v>49</v>
      </c>
      <c r="AI145" s="2"/>
      <c r="AJ145" s="2"/>
      <c r="AK145" s="2" t="s">
        <v>49</v>
      </c>
      <c r="AL145" s="2" t="s">
        <v>49</v>
      </c>
      <c r="AM145" s="2" t="s">
        <v>49</v>
      </c>
      <c r="AN145" s="2" t="s">
        <v>49</v>
      </c>
      <c r="AO145" s="2" t="s">
        <v>49</v>
      </c>
      <c r="AP145" s="2" t="s">
        <v>49</v>
      </c>
      <c r="AQ145" s="2"/>
      <c r="AR145" s="2"/>
      <c r="AS145" s="2"/>
      <c r="AT145" s="2"/>
      <c r="AU145" s="2"/>
    </row>
    <row r="146" spans="1:47" ht="15" customHeight="1" x14ac:dyDescent="0.25">
      <c r="A146">
        <v>15643</v>
      </c>
      <c r="B146" s="2"/>
      <c r="C146" s="2"/>
      <c r="D146">
        <v>20</v>
      </c>
      <c r="E146" s="3"/>
      <c r="F146" s="6">
        <f t="shared" si="6"/>
        <v>40</v>
      </c>
      <c r="G146" s="6">
        <f t="shared" si="7"/>
        <v>80</v>
      </c>
      <c r="H146" s="2"/>
      <c r="I146" s="6">
        <f t="shared" si="8"/>
        <v>20</v>
      </c>
      <c r="J146" t="s">
        <v>182</v>
      </c>
      <c r="K146" t="s">
        <v>651</v>
      </c>
      <c r="L146" s="2"/>
      <c r="M146" s="2"/>
      <c r="N146" t="s">
        <v>807</v>
      </c>
      <c r="O146" t="s">
        <v>835</v>
      </c>
      <c r="P146" s="2"/>
      <c r="Q146" s="2"/>
      <c r="R146" s="2"/>
      <c r="S146" s="2"/>
      <c r="T146" s="2"/>
      <c r="U146" s="2"/>
      <c r="V146" s="5"/>
      <c r="W146" s="2"/>
      <c r="X146" s="2"/>
      <c r="Y146" s="2"/>
      <c r="Z146" s="2"/>
      <c r="AA146" s="2"/>
      <c r="AB146" s="2" t="s">
        <v>47</v>
      </c>
      <c r="AC146" s="2"/>
      <c r="AD146" s="2" t="s">
        <v>48</v>
      </c>
      <c r="AE146" s="2"/>
      <c r="AF146" s="2"/>
      <c r="AG146" s="2"/>
      <c r="AH146" s="2" t="s">
        <v>49</v>
      </c>
      <c r="AI146" s="2"/>
      <c r="AJ146" s="2"/>
      <c r="AK146" s="2" t="s">
        <v>49</v>
      </c>
      <c r="AL146" s="2" t="s">
        <v>49</v>
      </c>
      <c r="AM146" s="2" t="s">
        <v>49</v>
      </c>
      <c r="AN146" s="2" t="s">
        <v>49</v>
      </c>
      <c r="AO146" s="2" t="s">
        <v>49</v>
      </c>
      <c r="AP146" s="2" t="s">
        <v>49</v>
      </c>
      <c r="AQ146" s="2"/>
      <c r="AR146" s="2"/>
      <c r="AS146" s="2"/>
      <c r="AT146" s="2"/>
      <c r="AU146" s="2"/>
    </row>
    <row r="147" spans="1:47" ht="15" customHeight="1" x14ac:dyDescent="0.25">
      <c r="A147">
        <v>15644</v>
      </c>
      <c r="B147" s="2"/>
      <c r="C147" s="2"/>
      <c r="D147">
        <v>20</v>
      </c>
      <c r="E147" s="3"/>
      <c r="F147" s="6">
        <f t="shared" si="6"/>
        <v>40</v>
      </c>
      <c r="G147" s="6">
        <f t="shared" si="7"/>
        <v>80</v>
      </c>
      <c r="H147" s="2"/>
      <c r="I147" s="6">
        <f t="shared" si="8"/>
        <v>20</v>
      </c>
      <c r="J147" t="s">
        <v>183</v>
      </c>
      <c r="K147" t="s">
        <v>651</v>
      </c>
      <c r="L147" s="2"/>
      <c r="M147" s="2"/>
      <c r="N147" t="s">
        <v>807</v>
      </c>
      <c r="O147" t="s">
        <v>835</v>
      </c>
      <c r="P147" s="2"/>
      <c r="Q147" s="2"/>
      <c r="R147" s="2"/>
      <c r="S147" s="2"/>
      <c r="T147" s="2"/>
      <c r="U147" s="2"/>
      <c r="V147" s="5"/>
      <c r="W147" s="2"/>
      <c r="X147" s="2"/>
      <c r="Y147" s="2"/>
      <c r="Z147" s="2"/>
      <c r="AA147" s="2"/>
      <c r="AB147" s="2" t="s">
        <v>47</v>
      </c>
      <c r="AC147" s="2"/>
      <c r="AD147" s="2" t="s">
        <v>48</v>
      </c>
      <c r="AE147" s="2"/>
      <c r="AF147" s="2"/>
      <c r="AG147" s="2"/>
      <c r="AH147" s="2" t="s">
        <v>49</v>
      </c>
      <c r="AI147" s="2"/>
      <c r="AJ147" s="2"/>
      <c r="AK147" s="2" t="s">
        <v>49</v>
      </c>
      <c r="AL147" s="2" t="s">
        <v>49</v>
      </c>
      <c r="AM147" s="2" t="s">
        <v>49</v>
      </c>
      <c r="AN147" s="2" t="s">
        <v>49</v>
      </c>
      <c r="AO147" s="2" t="s">
        <v>49</v>
      </c>
      <c r="AP147" s="2" t="s">
        <v>49</v>
      </c>
      <c r="AQ147" s="2"/>
      <c r="AR147" s="2"/>
      <c r="AS147" s="2"/>
      <c r="AT147" s="2"/>
      <c r="AU147" s="2"/>
    </row>
    <row r="148" spans="1:47" ht="15" customHeight="1" x14ac:dyDescent="0.25">
      <c r="A148">
        <v>15645</v>
      </c>
      <c r="B148" s="2"/>
      <c r="C148" s="2"/>
      <c r="D148">
        <v>20</v>
      </c>
      <c r="E148" s="3"/>
      <c r="F148" s="6">
        <f t="shared" si="6"/>
        <v>40</v>
      </c>
      <c r="G148" s="6">
        <f t="shared" si="7"/>
        <v>80</v>
      </c>
      <c r="H148" s="2"/>
      <c r="I148" s="6">
        <f t="shared" si="8"/>
        <v>20</v>
      </c>
      <c r="J148" t="s">
        <v>184</v>
      </c>
      <c r="K148" t="s">
        <v>651</v>
      </c>
      <c r="L148" s="2"/>
      <c r="M148" s="2"/>
      <c r="N148" t="s">
        <v>807</v>
      </c>
      <c r="O148" t="s">
        <v>835</v>
      </c>
      <c r="P148" s="2"/>
      <c r="Q148" s="2"/>
      <c r="R148" s="2"/>
      <c r="S148" s="2"/>
      <c r="T148" s="2"/>
      <c r="U148" s="2"/>
      <c r="V148" s="5"/>
      <c r="W148" s="2"/>
      <c r="X148" s="2"/>
      <c r="Y148" s="2"/>
      <c r="Z148" s="2"/>
      <c r="AA148" s="2"/>
      <c r="AB148" s="2" t="s">
        <v>47</v>
      </c>
      <c r="AC148" s="2"/>
      <c r="AD148" s="2" t="s">
        <v>48</v>
      </c>
      <c r="AE148" s="2"/>
      <c r="AF148" s="2"/>
      <c r="AG148" s="2"/>
      <c r="AH148" s="2" t="s">
        <v>49</v>
      </c>
      <c r="AI148" s="2"/>
      <c r="AJ148" s="2"/>
      <c r="AK148" s="2" t="s">
        <v>49</v>
      </c>
      <c r="AL148" s="2" t="s">
        <v>49</v>
      </c>
      <c r="AM148" s="2" t="s">
        <v>49</v>
      </c>
      <c r="AN148" s="2" t="s">
        <v>49</v>
      </c>
      <c r="AO148" s="2" t="s">
        <v>49</v>
      </c>
      <c r="AP148" s="2" t="s">
        <v>49</v>
      </c>
      <c r="AQ148" s="2"/>
      <c r="AR148" s="2"/>
      <c r="AS148" s="2"/>
      <c r="AT148" s="2"/>
      <c r="AU148" s="2"/>
    </row>
    <row r="149" spans="1:47" ht="15" customHeight="1" x14ac:dyDescent="0.25">
      <c r="A149">
        <v>16001</v>
      </c>
      <c r="B149" s="2"/>
      <c r="C149" s="2"/>
      <c r="D149">
        <v>20</v>
      </c>
      <c r="E149" s="3"/>
      <c r="F149" s="6">
        <f t="shared" si="6"/>
        <v>40</v>
      </c>
      <c r="G149" s="6">
        <f t="shared" si="7"/>
        <v>80</v>
      </c>
      <c r="H149" s="2"/>
      <c r="I149" s="6">
        <f t="shared" si="8"/>
        <v>20</v>
      </c>
      <c r="J149" t="s">
        <v>185</v>
      </c>
      <c r="K149" t="s">
        <v>652</v>
      </c>
      <c r="L149" s="2"/>
      <c r="M149" s="2"/>
      <c r="N149" t="s">
        <v>814</v>
      </c>
      <c r="O149" t="s">
        <v>837</v>
      </c>
      <c r="P149" s="2"/>
      <c r="Q149" s="2"/>
      <c r="R149" s="2"/>
      <c r="S149" s="2"/>
      <c r="T149" s="2"/>
      <c r="U149" s="2"/>
      <c r="V149" s="5"/>
      <c r="W149" s="2"/>
      <c r="X149" s="2"/>
      <c r="Y149" s="2"/>
      <c r="Z149" s="2"/>
      <c r="AA149" s="2"/>
      <c r="AB149" s="2" t="s">
        <v>47</v>
      </c>
      <c r="AC149" s="2"/>
      <c r="AD149" s="2" t="s">
        <v>48</v>
      </c>
      <c r="AE149" s="2"/>
      <c r="AF149" s="2"/>
      <c r="AG149" s="2"/>
      <c r="AH149" s="2" t="s">
        <v>49</v>
      </c>
      <c r="AI149" s="2"/>
      <c r="AJ149" s="2"/>
      <c r="AK149" s="2" t="s">
        <v>49</v>
      </c>
      <c r="AL149" s="2" t="s">
        <v>49</v>
      </c>
      <c r="AM149" s="2" t="s">
        <v>49</v>
      </c>
      <c r="AN149" s="2" t="s">
        <v>49</v>
      </c>
      <c r="AO149" s="2" t="s">
        <v>49</v>
      </c>
      <c r="AP149" s="2" t="s">
        <v>49</v>
      </c>
      <c r="AQ149" s="2"/>
      <c r="AR149" s="2"/>
      <c r="AS149" s="2"/>
      <c r="AT149" s="2"/>
      <c r="AU149" s="2"/>
    </row>
    <row r="150" spans="1:47" ht="15" customHeight="1" x14ac:dyDescent="0.25">
      <c r="A150">
        <v>16002</v>
      </c>
      <c r="B150" s="2"/>
      <c r="C150" s="2"/>
      <c r="D150">
        <v>20</v>
      </c>
      <c r="E150" s="3"/>
      <c r="F150" s="6">
        <f t="shared" si="6"/>
        <v>40</v>
      </c>
      <c r="G150" s="6">
        <f t="shared" si="7"/>
        <v>80</v>
      </c>
      <c r="H150" s="2"/>
      <c r="I150" s="6">
        <f t="shared" si="8"/>
        <v>20</v>
      </c>
      <c r="J150" t="s">
        <v>186</v>
      </c>
      <c r="K150" t="s">
        <v>652</v>
      </c>
      <c r="L150" s="2"/>
      <c r="M150" s="2"/>
      <c r="N150" t="s">
        <v>814</v>
      </c>
      <c r="O150" t="s">
        <v>837</v>
      </c>
      <c r="P150" s="2"/>
      <c r="Q150" s="2"/>
      <c r="R150" s="2"/>
      <c r="S150" s="2"/>
      <c r="T150" s="2"/>
      <c r="U150" s="2"/>
      <c r="V150" s="5"/>
      <c r="W150" s="2"/>
      <c r="X150" s="2"/>
      <c r="Y150" s="2"/>
      <c r="Z150" s="2"/>
      <c r="AA150" s="2"/>
      <c r="AB150" s="2" t="s">
        <v>47</v>
      </c>
      <c r="AC150" s="2"/>
      <c r="AD150" s="2" t="s">
        <v>48</v>
      </c>
      <c r="AE150" s="2"/>
      <c r="AF150" s="2"/>
      <c r="AG150" s="2"/>
      <c r="AH150" s="2" t="s">
        <v>49</v>
      </c>
      <c r="AI150" s="2"/>
      <c r="AJ150" s="2"/>
      <c r="AK150" s="2" t="s">
        <v>49</v>
      </c>
      <c r="AL150" s="2" t="s">
        <v>49</v>
      </c>
      <c r="AM150" s="2" t="s">
        <v>49</v>
      </c>
      <c r="AN150" s="2" t="s">
        <v>49</v>
      </c>
      <c r="AO150" s="2" t="s">
        <v>49</v>
      </c>
      <c r="AP150" s="2" t="s">
        <v>49</v>
      </c>
      <c r="AQ150" s="2"/>
      <c r="AR150" s="2"/>
      <c r="AS150" s="2"/>
      <c r="AT150" s="2"/>
      <c r="AU150" s="2"/>
    </row>
    <row r="151" spans="1:47" ht="15" customHeight="1" x14ac:dyDescent="0.25">
      <c r="A151">
        <v>16003</v>
      </c>
      <c r="B151" s="2"/>
      <c r="C151" s="2"/>
      <c r="D151">
        <v>20</v>
      </c>
      <c r="E151" s="3"/>
      <c r="F151" s="6">
        <f t="shared" si="6"/>
        <v>40</v>
      </c>
      <c r="G151" s="6">
        <f t="shared" si="7"/>
        <v>80</v>
      </c>
      <c r="H151" s="2"/>
      <c r="I151" s="6">
        <f t="shared" si="8"/>
        <v>20</v>
      </c>
      <c r="J151" t="s">
        <v>187</v>
      </c>
      <c r="K151" t="s">
        <v>652</v>
      </c>
      <c r="L151" s="2"/>
      <c r="M151" s="2"/>
      <c r="N151" t="s">
        <v>814</v>
      </c>
      <c r="O151" t="s">
        <v>837</v>
      </c>
      <c r="P151" s="2"/>
      <c r="Q151" s="2"/>
      <c r="R151" s="2"/>
      <c r="S151" s="2"/>
      <c r="T151" s="2"/>
      <c r="U151" s="2"/>
      <c r="V151" s="5"/>
      <c r="W151" s="2"/>
      <c r="X151" s="2"/>
      <c r="Y151" s="2"/>
      <c r="Z151" s="2"/>
      <c r="AA151" s="2"/>
      <c r="AB151" s="2" t="s">
        <v>47</v>
      </c>
      <c r="AC151" s="2"/>
      <c r="AD151" s="2" t="s">
        <v>48</v>
      </c>
      <c r="AE151" s="2"/>
      <c r="AF151" s="2"/>
      <c r="AG151" s="2"/>
      <c r="AH151" s="2" t="s">
        <v>49</v>
      </c>
      <c r="AI151" s="2"/>
      <c r="AJ151" s="2"/>
      <c r="AK151" s="2" t="s">
        <v>49</v>
      </c>
      <c r="AL151" s="2" t="s">
        <v>49</v>
      </c>
      <c r="AM151" s="2" t="s">
        <v>49</v>
      </c>
      <c r="AN151" s="2" t="s">
        <v>49</v>
      </c>
      <c r="AO151" s="2" t="s">
        <v>49</v>
      </c>
      <c r="AP151" s="2" t="s">
        <v>49</v>
      </c>
      <c r="AQ151" s="2"/>
      <c r="AR151" s="2"/>
      <c r="AS151" s="2"/>
      <c r="AT151" s="2"/>
      <c r="AU151" s="2"/>
    </row>
    <row r="152" spans="1:47" ht="15" customHeight="1" x14ac:dyDescent="0.25">
      <c r="A152">
        <v>16004</v>
      </c>
      <c r="B152" s="2"/>
      <c r="C152" s="2"/>
      <c r="D152">
        <v>20</v>
      </c>
      <c r="E152" s="3"/>
      <c r="F152" s="6">
        <f t="shared" si="6"/>
        <v>40</v>
      </c>
      <c r="G152" s="6">
        <f t="shared" si="7"/>
        <v>80</v>
      </c>
      <c r="H152" s="2"/>
      <c r="I152" s="6">
        <f t="shared" si="8"/>
        <v>20</v>
      </c>
      <c r="J152" t="s">
        <v>188</v>
      </c>
      <c r="K152" t="s">
        <v>652</v>
      </c>
      <c r="L152" s="2"/>
      <c r="M152" s="2"/>
      <c r="N152" t="s">
        <v>814</v>
      </c>
      <c r="O152" t="s">
        <v>837</v>
      </c>
      <c r="P152" s="2"/>
      <c r="Q152" s="2"/>
      <c r="R152" s="2"/>
      <c r="S152" s="2"/>
      <c r="T152" s="2"/>
      <c r="U152" s="2"/>
      <c r="V152" s="5"/>
      <c r="W152" s="2"/>
      <c r="X152" s="2"/>
      <c r="Y152" s="2"/>
      <c r="Z152" s="2"/>
      <c r="AA152" s="2"/>
      <c r="AB152" s="2" t="s">
        <v>47</v>
      </c>
      <c r="AC152" s="2"/>
      <c r="AD152" s="2" t="s">
        <v>48</v>
      </c>
      <c r="AE152" s="2"/>
      <c r="AF152" s="2"/>
      <c r="AG152" s="2"/>
      <c r="AH152" s="2" t="s">
        <v>49</v>
      </c>
      <c r="AI152" s="2"/>
      <c r="AJ152" s="2"/>
      <c r="AK152" s="2" t="s">
        <v>49</v>
      </c>
      <c r="AL152" s="2" t="s">
        <v>49</v>
      </c>
      <c r="AM152" s="2" t="s">
        <v>49</v>
      </c>
      <c r="AN152" s="2" t="s">
        <v>49</v>
      </c>
      <c r="AO152" s="2" t="s">
        <v>49</v>
      </c>
      <c r="AP152" s="2" t="s">
        <v>49</v>
      </c>
      <c r="AQ152" s="2"/>
      <c r="AR152" s="2"/>
      <c r="AS152" s="2"/>
      <c r="AT152" s="2"/>
      <c r="AU152" s="2"/>
    </row>
    <row r="153" spans="1:47" ht="15" customHeight="1" x14ac:dyDescent="0.25">
      <c r="A153">
        <v>16005</v>
      </c>
      <c r="B153" s="2"/>
      <c r="C153" s="2"/>
      <c r="D153">
        <v>20</v>
      </c>
      <c r="E153" s="3"/>
      <c r="F153" s="6">
        <f t="shared" si="6"/>
        <v>40</v>
      </c>
      <c r="G153" s="6">
        <f t="shared" si="7"/>
        <v>80</v>
      </c>
      <c r="H153" s="2"/>
      <c r="I153" s="6">
        <f t="shared" si="8"/>
        <v>20</v>
      </c>
      <c r="J153" t="s">
        <v>189</v>
      </c>
      <c r="K153" t="s">
        <v>652</v>
      </c>
      <c r="L153" s="2"/>
      <c r="M153" s="2"/>
      <c r="N153" t="s">
        <v>814</v>
      </c>
      <c r="O153" t="s">
        <v>837</v>
      </c>
      <c r="P153" s="2"/>
      <c r="Q153" s="2"/>
      <c r="R153" s="2"/>
      <c r="S153" s="2"/>
      <c r="T153" s="2"/>
      <c r="U153" s="2"/>
      <c r="V153" s="5"/>
      <c r="W153" s="2"/>
      <c r="X153" s="2"/>
      <c r="Y153" s="2"/>
      <c r="Z153" s="2"/>
      <c r="AA153" s="2"/>
      <c r="AB153" s="2" t="s">
        <v>47</v>
      </c>
      <c r="AC153" s="2"/>
      <c r="AD153" s="2" t="s">
        <v>48</v>
      </c>
      <c r="AE153" s="2"/>
      <c r="AF153" s="2"/>
      <c r="AG153" s="2"/>
      <c r="AH153" s="2" t="s">
        <v>49</v>
      </c>
      <c r="AI153" s="2"/>
      <c r="AJ153" s="2"/>
      <c r="AK153" s="2" t="s">
        <v>49</v>
      </c>
      <c r="AL153" s="2" t="s">
        <v>49</v>
      </c>
      <c r="AM153" s="2" t="s">
        <v>49</v>
      </c>
      <c r="AN153" s="2" t="s">
        <v>49</v>
      </c>
      <c r="AO153" s="2" t="s">
        <v>49</v>
      </c>
      <c r="AP153" s="2" t="s">
        <v>49</v>
      </c>
      <c r="AQ153" s="2"/>
      <c r="AR153" s="2"/>
      <c r="AS153" s="2"/>
      <c r="AT153" s="2"/>
      <c r="AU153" s="2"/>
    </row>
    <row r="154" spans="1:47" ht="15" customHeight="1" x14ac:dyDescent="0.25">
      <c r="A154">
        <v>16007</v>
      </c>
      <c r="B154" s="2"/>
      <c r="C154" s="2"/>
      <c r="D154">
        <v>20</v>
      </c>
      <c r="E154" s="3"/>
      <c r="F154" s="6">
        <f t="shared" si="6"/>
        <v>40</v>
      </c>
      <c r="G154" s="6">
        <f t="shared" si="7"/>
        <v>80</v>
      </c>
      <c r="H154" s="2"/>
      <c r="I154" s="6">
        <f t="shared" si="8"/>
        <v>20</v>
      </c>
      <c r="J154" t="s">
        <v>190</v>
      </c>
      <c r="K154" t="s">
        <v>652</v>
      </c>
      <c r="L154" s="2"/>
      <c r="M154" s="2"/>
      <c r="N154" t="s">
        <v>814</v>
      </c>
      <c r="O154" t="s">
        <v>837</v>
      </c>
      <c r="P154" s="2"/>
      <c r="Q154" s="2"/>
      <c r="R154" s="2"/>
      <c r="S154" s="2"/>
      <c r="T154" s="2"/>
      <c r="U154" s="2"/>
      <c r="V154" s="5"/>
      <c r="W154" s="2"/>
      <c r="X154" s="2"/>
      <c r="Y154" s="2"/>
      <c r="Z154" s="2"/>
      <c r="AA154" s="2"/>
      <c r="AB154" s="2" t="s">
        <v>47</v>
      </c>
      <c r="AC154" s="2"/>
      <c r="AD154" s="2" t="s">
        <v>48</v>
      </c>
      <c r="AE154" s="2"/>
      <c r="AF154" s="2"/>
      <c r="AG154" s="2"/>
      <c r="AH154" s="2" t="s">
        <v>49</v>
      </c>
      <c r="AI154" s="2"/>
      <c r="AJ154" s="2"/>
      <c r="AK154" s="2" t="s">
        <v>49</v>
      </c>
      <c r="AL154" s="2" t="s">
        <v>49</v>
      </c>
      <c r="AM154" s="2" t="s">
        <v>49</v>
      </c>
      <c r="AN154" s="2" t="s">
        <v>49</v>
      </c>
      <c r="AO154" s="2" t="s">
        <v>49</v>
      </c>
      <c r="AP154" s="2" t="s">
        <v>49</v>
      </c>
      <c r="AQ154" s="2"/>
      <c r="AR154" s="2"/>
      <c r="AS154" s="2"/>
      <c r="AT154" s="2"/>
      <c r="AU154" s="2"/>
    </row>
    <row r="155" spans="1:47" ht="15" customHeight="1" x14ac:dyDescent="0.25">
      <c r="A155">
        <v>16008</v>
      </c>
      <c r="B155" s="2"/>
      <c r="C155" s="2"/>
      <c r="D155">
        <v>20</v>
      </c>
      <c r="E155" s="3"/>
      <c r="F155" s="6">
        <f t="shared" si="6"/>
        <v>40</v>
      </c>
      <c r="G155" s="6">
        <f t="shared" si="7"/>
        <v>80</v>
      </c>
      <c r="H155" s="2"/>
      <c r="I155" s="6">
        <f t="shared" si="8"/>
        <v>20</v>
      </c>
      <c r="J155" t="s">
        <v>191</v>
      </c>
      <c r="K155" t="s">
        <v>652</v>
      </c>
      <c r="L155" s="2"/>
      <c r="M155" s="2"/>
      <c r="N155" t="s">
        <v>814</v>
      </c>
      <c r="O155" t="s">
        <v>837</v>
      </c>
      <c r="P155" s="2"/>
      <c r="Q155" s="2"/>
      <c r="R155" s="2"/>
      <c r="S155" s="2"/>
      <c r="T155" s="2"/>
      <c r="U155" s="2"/>
      <c r="V155" s="5"/>
      <c r="W155" s="2"/>
      <c r="X155" s="2"/>
      <c r="Y155" s="2"/>
      <c r="Z155" s="2"/>
      <c r="AA155" s="2"/>
      <c r="AB155" s="2" t="s">
        <v>47</v>
      </c>
      <c r="AC155" s="2"/>
      <c r="AD155" s="2" t="s">
        <v>48</v>
      </c>
      <c r="AE155" s="2"/>
      <c r="AF155" s="2"/>
      <c r="AG155" s="2"/>
      <c r="AH155" s="2" t="s">
        <v>49</v>
      </c>
      <c r="AI155" s="2"/>
      <c r="AJ155" s="2"/>
      <c r="AK155" s="2" t="s">
        <v>49</v>
      </c>
      <c r="AL155" s="2" t="s">
        <v>49</v>
      </c>
      <c r="AM155" s="2" t="s">
        <v>49</v>
      </c>
      <c r="AN155" s="2" t="s">
        <v>49</v>
      </c>
      <c r="AO155" s="2" t="s">
        <v>49</v>
      </c>
      <c r="AP155" s="2" t="s">
        <v>49</v>
      </c>
      <c r="AQ155" s="2"/>
      <c r="AR155" s="2"/>
      <c r="AS155" s="2"/>
      <c r="AT155" s="2"/>
      <c r="AU155" s="2"/>
    </row>
    <row r="156" spans="1:47" ht="15" customHeight="1" x14ac:dyDescent="0.25">
      <c r="A156">
        <v>16009</v>
      </c>
      <c r="B156" s="2"/>
      <c r="C156" s="2"/>
      <c r="D156">
        <v>20</v>
      </c>
      <c r="E156" s="3"/>
      <c r="F156" s="6">
        <f t="shared" si="6"/>
        <v>40</v>
      </c>
      <c r="G156" s="6">
        <f t="shared" si="7"/>
        <v>80</v>
      </c>
      <c r="H156" s="2"/>
      <c r="I156" s="6">
        <f t="shared" si="8"/>
        <v>20</v>
      </c>
      <c r="J156" t="s">
        <v>192</v>
      </c>
      <c r="K156" t="s">
        <v>652</v>
      </c>
      <c r="L156" s="2"/>
      <c r="M156" s="2"/>
      <c r="N156" t="s">
        <v>814</v>
      </c>
      <c r="O156" t="s">
        <v>837</v>
      </c>
      <c r="P156" s="2"/>
      <c r="Q156" s="2"/>
      <c r="R156" s="2"/>
      <c r="S156" s="2"/>
      <c r="T156" s="2"/>
      <c r="U156" s="2"/>
      <c r="V156" s="5"/>
      <c r="W156" s="2"/>
      <c r="X156" s="2"/>
      <c r="Y156" s="2"/>
      <c r="Z156" s="2"/>
      <c r="AA156" s="2"/>
      <c r="AB156" s="2" t="s">
        <v>47</v>
      </c>
      <c r="AC156" s="2"/>
      <c r="AD156" s="2" t="s">
        <v>48</v>
      </c>
      <c r="AE156" s="2"/>
      <c r="AF156" s="2"/>
      <c r="AG156" s="2"/>
      <c r="AH156" s="2" t="s">
        <v>49</v>
      </c>
      <c r="AI156" s="2"/>
      <c r="AJ156" s="2"/>
      <c r="AK156" s="2" t="s">
        <v>49</v>
      </c>
      <c r="AL156" s="2" t="s">
        <v>49</v>
      </c>
      <c r="AM156" s="2" t="s">
        <v>49</v>
      </c>
      <c r="AN156" s="2" t="s">
        <v>49</v>
      </c>
      <c r="AO156" s="2" t="s">
        <v>49</v>
      </c>
      <c r="AP156" s="2" t="s">
        <v>49</v>
      </c>
      <c r="AQ156" s="2"/>
      <c r="AR156" s="2"/>
      <c r="AS156" s="2"/>
      <c r="AT156" s="2"/>
      <c r="AU156" s="2"/>
    </row>
    <row r="157" spans="1:47" ht="15" customHeight="1" x14ac:dyDescent="0.25">
      <c r="A157">
        <v>16010</v>
      </c>
      <c r="B157" s="2"/>
      <c r="C157" s="2"/>
      <c r="D157">
        <v>20</v>
      </c>
      <c r="E157" s="3"/>
      <c r="F157" s="6">
        <f t="shared" si="6"/>
        <v>40</v>
      </c>
      <c r="G157" s="6">
        <f t="shared" si="7"/>
        <v>80</v>
      </c>
      <c r="H157" s="2"/>
      <c r="I157" s="6">
        <f t="shared" si="8"/>
        <v>20</v>
      </c>
      <c r="J157" t="s">
        <v>193</v>
      </c>
      <c r="K157" t="s">
        <v>652</v>
      </c>
      <c r="L157" s="2"/>
      <c r="M157" s="2"/>
      <c r="N157" t="s">
        <v>814</v>
      </c>
      <c r="O157" t="s">
        <v>837</v>
      </c>
      <c r="P157" s="2"/>
      <c r="Q157" s="2"/>
      <c r="R157" s="2"/>
      <c r="S157" s="2"/>
      <c r="T157" s="2"/>
      <c r="U157" s="2"/>
      <c r="V157" s="5"/>
      <c r="W157" s="2"/>
      <c r="X157" s="2"/>
      <c r="Y157" s="2"/>
      <c r="Z157" s="2"/>
      <c r="AA157" s="2"/>
      <c r="AB157" s="2" t="s">
        <v>47</v>
      </c>
      <c r="AC157" s="2"/>
      <c r="AD157" s="2" t="s">
        <v>48</v>
      </c>
      <c r="AE157" s="2"/>
      <c r="AF157" s="2"/>
      <c r="AG157" s="2"/>
      <c r="AH157" s="2" t="s">
        <v>49</v>
      </c>
      <c r="AI157" s="2"/>
      <c r="AJ157" s="2"/>
      <c r="AK157" s="2" t="s">
        <v>49</v>
      </c>
      <c r="AL157" s="2" t="s">
        <v>49</v>
      </c>
      <c r="AM157" s="2" t="s">
        <v>49</v>
      </c>
      <c r="AN157" s="2" t="s">
        <v>49</v>
      </c>
      <c r="AO157" s="2" t="s">
        <v>49</v>
      </c>
      <c r="AP157" s="2" t="s">
        <v>49</v>
      </c>
      <c r="AQ157" s="2"/>
      <c r="AR157" s="2"/>
      <c r="AS157" s="2"/>
      <c r="AT157" s="2"/>
      <c r="AU157" s="2"/>
    </row>
    <row r="158" spans="1:47" ht="15" customHeight="1" x14ac:dyDescent="0.25">
      <c r="A158">
        <v>16011</v>
      </c>
      <c r="B158" s="2"/>
      <c r="C158" s="2"/>
      <c r="D158">
        <v>40</v>
      </c>
      <c r="E158" s="3"/>
      <c r="F158" s="6">
        <f t="shared" si="6"/>
        <v>80</v>
      </c>
      <c r="G158" s="6">
        <f t="shared" si="7"/>
        <v>160</v>
      </c>
      <c r="H158" s="2"/>
      <c r="I158" s="6">
        <f t="shared" si="8"/>
        <v>40</v>
      </c>
      <c r="J158" t="s">
        <v>194</v>
      </c>
      <c r="K158" t="s">
        <v>652</v>
      </c>
      <c r="L158" s="2"/>
      <c r="M158" s="2"/>
      <c r="N158" t="s">
        <v>814</v>
      </c>
      <c r="O158" t="s">
        <v>837</v>
      </c>
      <c r="P158" s="2"/>
      <c r="Q158" s="2"/>
      <c r="R158" s="2"/>
      <c r="S158" s="2"/>
      <c r="T158" s="2"/>
      <c r="U158" s="2"/>
      <c r="V158" s="5"/>
      <c r="W158" s="2"/>
      <c r="X158" s="2"/>
      <c r="Y158" s="2"/>
      <c r="Z158" s="2"/>
      <c r="AA158" s="2"/>
      <c r="AB158" s="2" t="s">
        <v>47</v>
      </c>
      <c r="AC158" s="2"/>
      <c r="AD158" s="2" t="s">
        <v>48</v>
      </c>
      <c r="AE158" s="2"/>
      <c r="AF158" s="2"/>
      <c r="AG158" s="2"/>
      <c r="AH158" s="2" t="s">
        <v>49</v>
      </c>
      <c r="AI158" s="2"/>
      <c r="AJ158" s="2"/>
      <c r="AK158" s="2" t="s">
        <v>49</v>
      </c>
      <c r="AL158" s="2" t="s">
        <v>49</v>
      </c>
      <c r="AM158" s="2" t="s">
        <v>49</v>
      </c>
      <c r="AN158" s="2" t="s">
        <v>49</v>
      </c>
      <c r="AO158" s="2" t="s">
        <v>49</v>
      </c>
      <c r="AP158" s="2" t="s">
        <v>49</v>
      </c>
      <c r="AQ158" s="2"/>
      <c r="AR158" s="2"/>
      <c r="AS158" s="2"/>
      <c r="AT158" s="2"/>
      <c r="AU158" s="2"/>
    </row>
    <row r="159" spans="1:47" ht="15" customHeight="1" x14ac:dyDescent="0.25">
      <c r="A159">
        <v>16049</v>
      </c>
      <c r="B159" s="2"/>
      <c r="C159" s="2"/>
      <c r="D159">
        <v>15</v>
      </c>
      <c r="E159" s="4"/>
      <c r="F159" s="6">
        <f t="shared" si="6"/>
        <v>30</v>
      </c>
      <c r="G159" s="6">
        <f t="shared" si="7"/>
        <v>60</v>
      </c>
      <c r="H159" s="2"/>
      <c r="I159" s="6">
        <f t="shared" si="8"/>
        <v>15</v>
      </c>
      <c r="J159" t="s">
        <v>195</v>
      </c>
      <c r="K159" t="s">
        <v>653</v>
      </c>
      <c r="L159" s="2"/>
      <c r="M159" s="2"/>
      <c r="N159" t="s">
        <v>814</v>
      </c>
      <c r="O159" t="s">
        <v>837</v>
      </c>
      <c r="P159" s="2"/>
      <c r="Q159" s="2"/>
      <c r="R159" s="2"/>
      <c r="S159" s="2"/>
      <c r="T159" s="2"/>
      <c r="U159" s="2"/>
      <c r="V159" s="5"/>
      <c r="W159" s="2"/>
      <c r="X159" s="2"/>
      <c r="Y159" s="2"/>
      <c r="Z159" s="2"/>
      <c r="AA159" s="2"/>
      <c r="AB159" s="2" t="s">
        <v>47</v>
      </c>
      <c r="AC159" s="2"/>
      <c r="AD159" s="2" t="s">
        <v>48</v>
      </c>
      <c r="AE159" s="2"/>
      <c r="AF159" s="2"/>
      <c r="AG159" s="2"/>
      <c r="AH159" s="2" t="s">
        <v>49</v>
      </c>
      <c r="AI159" s="2"/>
      <c r="AJ159" s="2"/>
      <c r="AK159" s="2" t="s">
        <v>49</v>
      </c>
      <c r="AL159" s="2" t="s">
        <v>49</v>
      </c>
      <c r="AM159" s="2" t="s">
        <v>49</v>
      </c>
      <c r="AN159" s="2" t="s">
        <v>49</v>
      </c>
      <c r="AO159" s="2" t="s">
        <v>49</v>
      </c>
      <c r="AP159" s="2" t="s">
        <v>49</v>
      </c>
      <c r="AQ159" s="2"/>
      <c r="AR159" s="2"/>
      <c r="AS159" s="2"/>
      <c r="AT159" s="2"/>
      <c r="AU159" s="2"/>
    </row>
    <row r="160" spans="1:47" ht="15" customHeight="1" x14ac:dyDescent="0.25">
      <c r="A160" s="5">
        <v>16051</v>
      </c>
      <c r="B160" s="2"/>
      <c r="C160" s="2"/>
      <c r="D160">
        <v>15</v>
      </c>
      <c r="E160" s="4"/>
      <c r="F160" s="6">
        <f t="shared" si="6"/>
        <v>30</v>
      </c>
      <c r="G160" s="6">
        <f t="shared" si="7"/>
        <v>60</v>
      </c>
      <c r="H160" s="2"/>
      <c r="I160" s="6">
        <f t="shared" si="8"/>
        <v>15</v>
      </c>
      <c r="J160" t="s">
        <v>196</v>
      </c>
      <c r="K160" t="s">
        <v>653</v>
      </c>
      <c r="L160" s="2"/>
      <c r="M160" s="2"/>
      <c r="N160" t="s">
        <v>814</v>
      </c>
      <c r="O160" t="s">
        <v>837</v>
      </c>
      <c r="P160" s="2"/>
      <c r="Q160" s="2"/>
      <c r="R160" s="2"/>
      <c r="S160" s="2"/>
      <c r="T160" s="2"/>
      <c r="U160" s="2"/>
      <c r="V160" s="5"/>
      <c r="W160" s="2"/>
      <c r="X160" s="2"/>
      <c r="Y160" s="2"/>
      <c r="Z160" s="2"/>
      <c r="AA160" s="2"/>
      <c r="AB160" s="2" t="s">
        <v>47</v>
      </c>
      <c r="AC160" s="2"/>
      <c r="AD160" s="2" t="s">
        <v>48</v>
      </c>
      <c r="AE160" s="2"/>
      <c r="AF160" s="2"/>
      <c r="AG160" s="2"/>
      <c r="AH160" s="2" t="s">
        <v>49</v>
      </c>
      <c r="AI160" s="2"/>
      <c r="AJ160" s="2"/>
      <c r="AK160" s="2" t="s">
        <v>49</v>
      </c>
      <c r="AL160" s="2" t="s">
        <v>49</v>
      </c>
      <c r="AM160" s="2" t="s">
        <v>49</v>
      </c>
      <c r="AN160" s="2" t="s">
        <v>49</v>
      </c>
      <c r="AO160" s="2" t="s">
        <v>49</v>
      </c>
      <c r="AP160" s="2" t="s">
        <v>49</v>
      </c>
      <c r="AQ160" s="2"/>
      <c r="AR160" s="2"/>
      <c r="AS160" s="2"/>
      <c r="AT160" s="2"/>
      <c r="AU160" s="2"/>
    </row>
    <row r="161" spans="1:47" ht="15" customHeight="1" x14ac:dyDescent="0.25">
      <c r="A161">
        <v>16052</v>
      </c>
      <c r="B161" s="2"/>
      <c r="C161" s="2"/>
      <c r="D161">
        <v>15</v>
      </c>
      <c r="E161" s="4"/>
      <c r="F161" s="6">
        <f t="shared" si="6"/>
        <v>30</v>
      </c>
      <c r="G161" s="6">
        <f t="shared" si="7"/>
        <v>60</v>
      </c>
      <c r="H161" s="2"/>
      <c r="I161" s="6">
        <f t="shared" si="8"/>
        <v>15</v>
      </c>
      <c r="J161" t="s">
        <v>197</v>
      </c>
      <c r="K161" t="s">
        <v>653</v>
      </c>
      <c r="L161" s="2"/>
      <c r="M161" s="2"/>
      <c r="N161" t="s">
        <v>814</v>
      </c>
      <c r="O161" t="s">
        <v>837</v>
      </c>
      <c r="P161" s="2"/>
      <c r="Q161" s="2"/>
      <c r="R161" s="2"/>
      <c r="S161" s="2"/>
      <c r="T161" s="2"/>
      <c r="U161" s="2"/>
      <c r="V161" s="5"/>
      <c r="W161" s="2"/>
      <c r="X161" s="2"/>
      <c r="Y161" s="2"/>
      <c r="Z161" s="2"/>
      <c r="AA161" s="2"/>
      <c r="AB161" s="2" t="s">
        <v>47</v>
      </c>
      <c r="AC161" s="2"/>
      <c r="AD161" s="2" t="s">
        <v>48</v>
      </c>
      <c r="AE161" s="2"/>
      <c r="AF161" s="2"/>
      <c r="AG161" s="2"/>
      <c r="AH161" s="2" t="s">
        <v>49</v>
      </c>
      <c r="AI161" s="2"/>
      <c r="AJ161" s="2"/>
      <c r="AK161" s="2" t="s">
        <v>49</v>
      </c>
      <c r="AL161" s="2" t="s">
        <v>49</v>
      </c>
      <c r="AM161" s="2" t="s">
        <v>49</v>
      </c>
      <c r="AN161" s="2" t="s">
        <v>49</v>
      </c>
      <c r="AO161" s="2" t="s">
        <v>49</v>
      </c>
      <c r="AP161" s="2" t="s">
        <v>49</v>
      </c>
      <c r="AQ161" s="2"/>
      <c r="AR161" s="2"/>
      <c r="AS161" s="2"/>
      <c r="AT161" s="2"/>
      <c r="AU161" s="2"/>
    </row>
    <row r="162" spans="1:47" ht="15" customHeight="1" x14ac:dyDescent="0.25">
      <c r="A162">
        <v>16053</v>
      </c>
      <c r="B162" s="2"/>
      <c r="C162" s="2"/>
      <c r="D162">
        <v>15</v>
      </c>
      <c r="E162" s="4"/>
      <c r="F162" s="6">
        <f t="shared" si="6"/>
        <v>30</v>
      </c>
      <c r="G162" s="6">
        <f t="shared" si="7"/>
        <v>60</v>
      </c>
      <c r="H162" s="2"/>
      <c r="I162" s="6">
        <f t="shared" si="8"/>
        <v>15</v>
      </c>
      <c r="J162" t="s">
        <v>198</v>
      </c>
      <c r="K162" t="s">
        <v>653</v>
      </c>
      <c r="L162" s="2"/>
      <c r="M162" s="2"/>
      <c r="N162" t="s">
        <v>814</v>
      </c>
      <c r="O162" t="s">
        <v>837</v>
      </c>
      <c r="P162" s="2"/>
      <c r="Q162" s="2"/>
      <c r="R162" s="2"/>
      <c r="S162" s="2"/>
      <c r="T162" s="2"/>
      <c r="U162" s="2"/>
      <c r="V162" s="5"/>
      <c r="W162" s="2"/>
      <c r="X162" s="2"/>
      <c r="Y162" s="2"/>
      <c r="Z162" s="2"/>
      <c r="AA162" s="2"/>
      <c r="AB162" s="2" t="s">
        <v>47</v>
      </c>
      <c r="AC162" s="2"/>
      <c r="AD162" s="2" t="s">
        <v>48</v>
      </c>
      <c r="AE162" s="2"/>
      <c r="AF162" s="2"/>
      <c r="AG162" s="2"/>
      <c r="AH162" s="2" t="s">
        <v>49</v>
      </c>
      <c r="AI162" s="2"/>
      <c r="AJ162" s="2"/>
      <c r="AK162" s="2" t="s">
        <v>49</v>
      </c>
      <c r="AL162" s="2" t="s">
        <v>49</v>
      </c>
      <c r="AM162" s="2" t="s">
        <v>49</v>
      </c>
      <c r="AN162" s="2" t="s">
        <v>49</v>
      </c>
      <c r="AO162" s="2" t="s">
        <v>49</v>
      </c>
      <c r="AP162" s="2" t="s">
        <v>49</v>
      </c>
      <c r="AQ162" s="2"/>
      <c r="AR162" s="2"/>
      <c r="AS162" s="2"/>
      <c r="AT162" s="2"/>
      <c r="AU162" s="2"/>
    </row>
    <row r="163" spans="1:47" ht="15" customHeight="1" x14ac:dyDescent="0.25">
      <c r="A163">
        <v>16054</v>
      </c>
      <c r="B163" s="2"/>
      <c r="C163" s="2"/>
      <c r="D163">
        <v>15</v>
      </c>
      <c r="E163" s="4"/>
      <c r="F163" s="6">
        <f t="shared" si="6"/>
        <v>30</v>
      </c>
      <c r="G163" s="6">
        <f t="shared" si="7"/>
        <v>60</v>
      </c>
      <c r="H163" s="2"/>
      <c r="I163" s="6">
        <f t="shared" si="8"/>
        <v>15</v>
      </c>
      <c r="J163" t="s">
        <v>199</v>
      </c>
      <c r="K163" t="s">
        <v>653</v>
      </c>
      <c r="L163" s="2"/>
      <c r="M163" s="2"/>
      <c r="N163" t="s">
        <v>814</v>
      </c>
      <c r="O163" t="s">
        <v>837</v>
      </c>
      <c r="P163" s="2"/>
      <c r="Q163" s="2"/>
      <c r="R163" s="2"/>
      <c r="S163" s="2"/>
      <c r="T163" s="2"/>
      <c r="U163" s="2"/>
      <c r="V163" s="5"/>
      <c r="W163" s="2"/>
      <c r="X163" s="2"/>
      <c r="Y163" s="2"/>
      <c r="Z163" s="2"/>
      <c r="AA163" s="2"/>
      <c r="AB163" s="2" t="s">
        <v>47</v>
      </c>
      <c r="AC163" s="2"/>
      <c r="AD163" s="2" t="s">
        <v>48</v>
      </c>
      <c r="AE163" s="2"/>
      <c r="AF163" s="2"/>
      <c r="AG163" s="2"/>
      <c r="AH163" s="2" t="s">
        <v>49</v>
      </c>
      <c r="AI163" s="2"/>
      <c r="AJ163" s="2"/>
      <c r="AK163" s="2" t="s">
        <v>49</v>
      </c>
      <c r="AL163" s="2" t="s">
        <v>49</v>
      </c>
      <c r="AM163" s="2" t="s">
        <v>49</v>
      </c>
      <c r="AN163" s="2" t="s">
        <v>49</v>
      </c>
      <c r="AO163" s="2" t="s">
        <v>49</v>
      </c>
      <c r="AP163" s="2" t="s">
        <v>49</v>
      </c>
      <c r="AQ163" s="2"/>
      <c r="AR163" s="2"/>
      <c r="AS163" s="2"/>
      <c r="AT163" s="2"/>
      <c r="AU163" s="2"/>
    </row>
    <row r="164" spans="1:47" ht="15" customHeight="1" x14ac:dyDescent="0.25">
      <c r="A164">
        <v>16057</v>
      </c>
      <c r="B164" s="2"/>
      <c r="C164" s="2"/>
      <c r="D164">
        <v>15</v>
      </c>
      <c r="E164" s="4"/>
      <c r="F164" s="6">
        <f t="shared" si="6"/>
        <v>30</v>
      </c>
      <c r="G164" s="6">
        <f t="shared" si="7"/>
        <v>60</v>
      </c>
      <c r="H164" s="2"/>
      <c r="I164" s="6">
        <f t="shared" si="8"/>
        <v>15</v>
      </c>
      <c r="J164" t="s">
        <v>200</v>
      </c>
      <c r="K164" t="s">
        <v>653</v>
      </c>
      <c r="L164" s="2"/>
      <c r="M164" s="2"/>
      <c r="N164" t="s">
        <v>814</v>
      </c>
      <c r="O164" t="s">
        <v>837</v>
      </c>
      <c r="P164" s="2"/>
      <c r="Q164" s="2"/>
      <c r="R164" s="2"/>
      <c r="S164" s="2"/>
      <c r="T164" s="2"/>
      <c r="U164" s="2"/>
      <c r="V164" s="5"/>
      <c r="W164" s="2"/>
      <c r="X164" s="2"/>
      <c r="Y164" s="2"/>
      <c r="Z164" s="2"/>
      <c r="AA164" s="2"/>
      <c r="AB164" s="2" t="s">
        <v>47</v>
      </c>
      <c r="AC164" s="2"/>
      <c r="AD164" s="2" t="s">
        <v>48</v>
      </c>
      <c r="AE164" s="2"/>
      <c r="AF164" s="2"/>
      <c r="AG164" s="2"/>
      <c r="AH164" s="2" t="s">
        <v>49</v>
      </c>
      <c r="AI164" s="2"/>
      <c r="AJ164" s="2"/>
      <c r="AK164" s="2" t="s">
        <v>49</v>
      </c>
      <c r="AL164" s="2" t="s">
        <v>49</v>
      </c>
      <c r="AM164" s="2" t="s">
        <v>49</v>
      </c>
      <c r="AN164" s="2" t="s">
        <v>49</v>
      </c>
      <c r="AO164" s="2" t="s">
        <v>49</v>
      </c>
      <c r="AP164" s="2" t="s">
        <v>49</v>
      </c>
      <c r="AQ164" s="2"/>
      <c r="AR164" s="2"/>
      <c r="AS164" s="2"/>
      <c r="AT164" s="2"/>
      <c r="AU164" s="2"/>
    </row>
    <row r="165" spans="1:47" ht="15" customHeight="1" x14ac:dyDescent="0.25">
      <c r="A165">
        <v>16058</v>
      </c>
      <c r="B165" s="2"/>
      <c r="C165" s="2"/>
      <c r="D165">
        <v>15</v>
      </c>
      <c r="E165" s="4"/>
      <c r="F165" s="6">
        <f t="shared" si="6"/>
        <v>30</v>
      </c>
      <c r="G165" s="6">
        <f t="shared" si="7"/>
        <v>60</v>
      </c>
      <c r="H165" s="2"/>
      <c r="I165" s="6">
        <f t="shared" si="8"/>
        <v>15</v>
      </c>
      <c r="J165" t="s">
        <v>201</v>
      </c>
      <c r="K165" t="s">
        <v>653</v>
      </c>
      <c r="L165" s="2"/>
      <c r="M165" s="2"/>
      <c r="N165" t="s">
        <v>814</v>
      </c>
      <c r="O165" t="s">
        <v>837</v>
      </c>
      <c r="P165" s="2"/>
      <c r="Q165" s="2"/>
      <c r="R165" s="2"/>
      <c r="S165" s="2"/>
      <c r="T165" s="2"/>
      <c r="U165" s="2"/>
      <c r="V165" s="5"/>
      <c r="W165" s="2"/>
      <c r="X165" s="2"/>
      <c r="Y165" s="2"/>
      <c r="Z165" s="2"/>
      <c r="AA165" s="2"/>
      <c r="AB165" s="2" t="s">
        <v>47</v>
      </c>
      <c r="AC165" s="2"/>
      <c r="AD165" s="2" t="s">
        <v>48</v>
      </c>
      <c r="AE165" s="2"/>
      <c r="AF165" s="2"/>
      <c r="AG165" s="2"/>
      <c r="AH165" s="2" t="s">
        <v>49</v>
      </c>
      <c r="AI165" s="2"/>
      <c r="AJ165" s="2"/>
      <c r="AK165" s="2" t="s">
        <v>49</v>
      </c>
      <c r="AL165" s="2" t="s">
        <v>49</v>
      </c>
      <c r="AM165" s="2" t="s">
        <v>49</v>
      </c>
      <c r="AN165" s="2" t="s">
        <v>49</v>
      </c>
      <c r="AO165" s="2" t="s">
        <v>49</v>
      </c>
      <c r="AP165" s="2" t="s">
        <v>49</v>
      </c>
      <c r="AQ165" s="2"/>
      <c r="AR165" s="2"/>
      <c r="AS165" s="2"/>
      <c r="AT165" s="2"/>
      <c r="AU165" s="2"/>
    </row>
    <row r="166" spans="1:47" ht="15" customHeight="1" x14ac:dyDescent="0.25">
      <c r="A166">
        <v>16059</v>
      </c>
      <c r="B166" s="2"/>
      <c r="C166" s="2"/>
      <c r="D166">
        <v>15</v>
      </c>
      <c r="E166" s="4"/>
      <c r="F166" s="6">
        <f t="shared" si="6"/>
        <v>30</v>
      </c>
      <c r="G166" s="6">
        <f t="shared" si="7"/>
        <v>60</v>
      </c>
      <c r="H166" s="2"/>
      <c r="I166" s="6">
        <f t="shared" si="8"/>
        <v>15</v>
      </c>
      <c r="J166" t="s">
        <v>202</v>
      </c>
      <c r="K166" t="s">
        <v>653</v>
      </c>
      <c r="L166" s="2"/>
      <c r="M166" s="2"/>
      <c r="N166" t="s">
        <v>814</v>
      </c>
      <c r="O166" t="s">
        <v>837</v>
      </c>
      <c r="P166" s="2"/>
      <c r="Q166" s="2"/>
      <c r="R166" s="2"/>
      <c r="S166" s="2"/>
      <c r="T166" s="2"/>
      <c r="U166" s="2"/>
      <c r="V166" s="5"/>
      <c r="W166" s="2"/>
      <c r="X166" s="2"/>
      <c r="Y166" s="2"/>
      <c r="Z166" s="2"/>
      <c r="AA166" s="2"/>
      <c r="AB166" s="2" t="s">
        <v>47</v>
      </c>
      <c r="AC166" s="2"/>
      <c r="AD166" s="2" t="s">
        <v>48</v>
      </c>
      <c r="AE166" s="2"/>
      <c r="AF166" s="2"/>
      <c r="AG166" s="2"/>
      <c r="AH166" s="2" t="s">
        <v>49</v>
      </c>
      <c r="AI166" s="2"/>
      <c r="AJ166" s="2"/>
      <c r="AK166" s="2" t="s">
        <v>49</v>
      </c>
      <c r="AL166" s="2" t="s">
        <v>49</v>
      </c>
      <c r="AM166" s="2" t="s">
        <v>49</v>
      </c>
      <c r="AN166" s="2" t="s">
        <v>49</v>
      </c>
      <c r="AO166" s="2" t="s">
        <v>49</v>
      </c>
      <c r="AP166" s="2" t="s">
        <v>49</v>
      </c>
      <c r="AQ166" s="2"/>
      <c r="AR166" s="2"/>
      <c r="AS166" s="2"/>
      <c r="AT166" s="2"/>
      <c r="AU166" s="2"/>
    </row>
    <row r="167" spans="1:47" ht="15" customHeight="1" x14ac:dyDescent="0.25">
      <c r="A167">
        <v>16060</v>
      </c>
      <c r="B167" s="2"/>
      <c r="C167" s="2"/>
      <c r="D167">
        <v>15</v>
      </c>
      <c r="E167" s="4"/>
      <c r="F167" s="6">
        <f t="shared" si="6"/>
        <v>30</v>
      </c>
      <c r="G167" s="6">
        <f t="shared" si="7"/>
        <v>60</v>
      </c>
      <c r="H167" s="2"/>
      <c r="I167" s="6">
        <f t="shared" si="8"/>
        <v>15</v>
      </c>
      <c r="J167" t="s">
        <v>203</v>
      </c>
      <c r="K167" t="s">
        <v>653</v>
      </c>
      <c r="L167" s="2"/>
      <c r="M167" s="2"/>
      <c r="N167" t="s">
        <v>814</v>
      </c>
      <c r="O167" t="s">
        <v>837</v>
      </c>
      <c r="P167" s="2"/>
      <c r="Q167" s="2"/>
      <c r="R167" s="2"/>
      <c r="S167" s="2"/>
      <c r="T167" s="2"/>
      <c r="U167" s="2"/>
      <c r="V167" s="5"/>
      <c r="W167" s="2"/>
      <c r="X167" s="2"/>
      <c r="Y167" s="2"/>
      <c r="Z167" s="2"/>
      <c r="AA167" s="2"/>
      <c r="AB167" s="2" t="s">
        <v>47</v>
      </c>
      <c r="AC167" s="2"/>
      <c r="AD167" s="2" t="s">
        <v>48</v>
      </c>
      <c r="AE167" s="2"/>
      <c r="AF167" s="2"/>
      <c r="AG167" s="2"/>
      <c r="AH167" s="2" t="s">
        <v>49</v>
      </c>
      <c r="AI167" s="2"/>
      <c r="AJ167" s="2"/>
      <c r="AK167" s="2" t="s">
        <v>49</v>
      </c>
      <c r="AL167" s="2" t="s">
        <v>49</v>
      </c>
      <c r="AM167" s="2" t="s">
        <v>49</v>
      </c>
      <c r="AN167" s="2" t="s">
        <v>49</v>
      </c>
      <c r="AO167" s="2" t="s">
        <v>49</v>
      </c>
      <c r="AP167" s="2" t="s">
        <v>49</v>
      </c>
      <c r="AQ167" s="2"/>
      <c r="AR167" s="2"/>
      <c r="AS167" s="2"/>
      <c r="AT167" s="2"/>
      <c r="AU167" s="2"/>
    </row>
    <row r="168" spans="1:47" ht="15" customHeight="1" x14ac:dyDescent="0.25">
      <c r="A168">
        <v>16061</v>
      </c>
      <c r="B168" s="2"/>
      <c r="C168" s="2"/>
      <c r="D168">
        <v>15</v>
      </c>
      <c r="E168" s="4"/>
      <c r="F168" s="6">
        <f t="shared" si="6"/>
        <v>30</v>
      </c>
      <c r="G168" s="6">
        <f t="shared" si="7"/>
        <v>60</v>
      </c>
      <c r="H168" s="2"/>
      <c r="I168" s="6">
        <f t="shared" si="8"/>
        <v>15</v>
      </c>
      <c r="J168" t="s">
        <v>204</v>
      </c>
      <c r="K168" t="s">
        <v>653</v>
      </c>
      <c r="L168" s="2"/>
      <c r="M168" s="2"/>
      <c r="N168" t="s">
        <v>814</v>
      </c>
      <c r="O168" t="s">
        <v>837</v>
      </c>
      <c r="P168" s="2"/>
      <c r="Q168" s="2"/>
      <c r="R168" s="2"/>
      <c r="S168" s="2"/>
      <c r="T168" s="2"/>
      <c r="U168" s="2"/>
      <c r="V168" s="5"/>
      <c r="W168" s="2"/>
      <c r="X168" s="2"/>
      <c r="Y168" s="2"/>
      <c r="Z168" s="2"/>
      <c r="AA168" s="2"/>
      <c r="AB168" s="2" t="s">
        <v>47</v>
      </c>
      <c r="AC168" s="2"/>
      <c r="AD168" s="2" t="s">
        <v>48</v>
      </c>
      <c r="AE168" s="2"/>
      <c r="AF168" s="2"/>
      <c r="AG168" s="2"/>
      <c r="AH168" s="2" t="s">
        <v>49</v>
      </c>
      <c r="AI168" s="2"/>
      <c r="AJ168" s="2"/>
      <c r="AK168" s="2" t="s">
        <v>49</v>
      </c>
      <c r="AL168" s="2" t="s">
        <v>49</v>
      </c>
      <c r="AM168" s="2" t="s">
        <v>49</v>
      </c>
      <c r="AN168" s="2" t="s">
        <v>49</v>
      </c>
      <c r="AO168" s="2" t="s">
        <v>49</v>
      </c>
      <c r="AP168" s="2" t="s">
        <v>49</v>
      </c>
      <c r="AQ168" s="2"/>
      <c r="AR168" s="2"/>
      <c r="AS168" s="2"/>
      <c r="AT168" s="2"/>
      <c r="AU168" s="2"/>
    </row>
    <row r="169" spans="1:47" ht="15" customHeight="1" x14ac:dyDescent="0.25">
      <c r="A169">
        <v>16063</v>
      </c>
      <c r="B169" s="2"/>
      <c r="C169" s="2"/>
      <c r="D169">
        <v>15</v>
      </c>
      <c r="E169" s="4"/>
      <c r="F169" s="6">
        <f t="shared" si="6"/>
        <v>30</v>
      </c>
      <c r="G169" s="6">
        <f t="shared" si="7"/>
        <v>60</v>
      </c>
      <c r="H169" s="2"/>
      <c r="I169" s="6">
        <f t="shared" si="8"/>
        <v>15</v>
      </c>
      <c r="J169" t="s">
        <v>205</v>
      </c>
      <c r="K169" t="s">
        <v>653</v>
      </c>
      <c r="L169" s="2"/>
      <c r="M169" s="2"/>
      <c r="N169" t="s">
        <v>814</v>
      </c>
      <c r="O169" t="s">
        <v>837</v>
      </c>
      <c r="P169" s="2"/>
      <c r="Q169" s="2"/>
      <c r="R169" s="2"/>
      <c r="S169" s="2"/>
      <c r="T169" s="2"/>
      <c r="U169" s="2"/>
      <c r="V169" s="5"/>
      <c r="W169" s="2"/>
      <c r="X169" s="2"/>
      <c r="Y169" s="2"/>
      <c r="Z169" s="2"/>
      <c r="AA169" s="2"/>
      <c r="AB169" s="2" t="s">
        <v>47</v>
      </c>
      <c r="AC169" s="2"/>
      <c r="AD169" s="2" t="s">
        <v>48</v>
      </c>
      <c r="AE169" s="2"/>
      <c r="AF169" s="2"/>
      <c r="AG169" s="2"/>
      <c r="AH169" s="2" t="s">
        <v>49</v>
      </c>
      <c r="AI169" s="2"/>
      <c r="AJ169" s="2"/>
      <c r="AK169" s="2" t="s">
        <v>49</v>
      </c>
      <c r="AL169" s="2" t="s">
        <v>49</v>
      </c>
      <c r="AM169" s="2" t="s">
        <v>49</v>
      </c>
      <c r="AN169" s="2" t="s">
        <v>49</v>
      </c>
      <c r="AO169" s="2" t="s">
        <v>49</v>
      </c>
      <c r="AP169" s="2" t="s">
        <v>49</v>
      </c>
      <c r="AQ169" s="2"/>
      <c r="AR169" s="2"/>
      <c r="AS169" s="2"/>
      <c r="AT169" s="2"/>
      <c r="AU169" s="2"/>
    </row>
    <row r="170" spans="1:47" ht="15" customHeight="1" x14ac:dyDescent="0.25">
      <c r="A170">
        <v>16064</v>
      </c>
      <c r="B170" s="2"/>
      <c r="C170" s="2"/>
      <c r="D170">
        <v>15</v>
      </c>
      <c r="E170" s="4"/>
      <c r="F170" s="6">
        <f t="shared" si="6"/>
        <v>30</v>
      </c>
      <c r="G170" s="6">
        <f t="shared" si="7"/>
        <v>60</v>
      </c>
      <c r="H170" s="2"/>
      <c r="I170" s="6">
        <f t="shared" si="8"/>
        <v>15</v>
      </c>
      <c r="J170" t="s">
        <v>206</v>
      </c>
      <c r="K170" t="s">
        <v>653</v>
      </c>
      <c r="L170" s="2"/>
      <c r="M170" s="2"/>
      <c r="N170" t="s">
        <v>814</v>
      </c>
      <c r="O170" t="s">
        <v>837</v>
      </c>
      <c r="P170" s="2"/>
      <c r="Q170" s="2"/>
      <c r="R170" s="2"/>
      <c r="S170" s="2"/>
      <c r="T170" s="2"/>
      <c r="U170" s="2"/>
      <c r="V170" s="5"/>
      <c r="W170" s="2"/>
      <c r="X170" s="2"/>
      <c r="Y170" s="2"/>
      <c r="Z170" s="2"/>
      <c r="AA170" s="2"/>
      <c r="AB170" s="2" t="s">
        <v>47</v>
      </c>
      <c r="AC170" s="2"/>
      <c r="AD170" s="2" t="s">
        <v>48</v>
      </c>
      <c r="AE170" s="2"/>
      <c r="AF170" s="2"/>
      <c r="AG170" s="2"/>
      <c r="AH170" s="2" t="s">
        <v>49</v>
      </c>
      <c r="AI170" s="2"/>
      <c r="AJ170" s="2"/>
      <c r="AK170" s="2" t="s">
        <v>49</v>
      </c>
      <c r="AL170" s="2" t="s">
        <v>49</v>
      </c>
      <c r="AM170" s="2" t="s">
        <v>49</v>
      </c>
      <c r="AN170" s="2" t="s">
        <v>49</v>
      </c>
      <c r="AO170" s="2" t="s">
        <v>49</v>
      </c>
      <c r="AP170" s="2" t="s">
        <v>49</v>
      </c>
      <c r="AQ170" s="2"/>
      <c r="AR170" s="2"/>
      <c r="AS170" s="2"/>
      <c r="AT170" s="2"/>
      <c r="AU170" s="2"/>
    </row>
    <row r="171" spans="1:47" ht="15" customHeight="1" x14ac:dyDescent="0.25">
      <c r="A171">
        <v>16065</v>
      </c>
      <c r="B171" s="2"/>
      <c r="C171" s="2"/>
      <c r="D171">
        <v>15</v>
      </c>
      <c r="E171" s="4"/>
      <c r="F171" s="6">
        <f t="shared" si="6"/>
        <v>30</v>
      </c>
      <c r="G171" s="6">
        <f t="shared" si="7"/>
        <v>60</v>
      </c>
      <c r="H171" s="2"/>
      <c r="I171" s="6">
        <f t="shared" si="8"/>
        <v>15</v>
      </c>
      <c r="J171" t="s">
        <v>207</v>
      </c>
      <c r="K171" t="s">
        <v>653</v>
      </c>
      <c r="L171" s="2"/>
      <c r="M171" s="2"/>
      <c r="N171" t="s">
        <v>814</v>
      </c>
      <c r="O171" t="s">
        <v>837</v>
      </c>
      <c r="P171" s="2"/>
      <c r="Q171" s="2"/>
      <c r="R171" s="2"/>
      <c r="S171" s="2"/>
      <c r="T171" s="2"/>
      <c r="U171" s="2"/>
      <c r="V171" s="5"/>
      <c r="W171" s="2"/>
      <c r="X171" s="2"/>
      <c r="Y171" s="2"/>
      <c r="Z171" s="2"/>
      <c r="AA171" s="2"/>
      <c r="AB171" s="2" t="s">
        <v>47</v>
      </c>
      <c r="AC171" s="2"/>
      <c r="AD171" s="2" t="s">
        <v>48</v>
      </c>
      <c r="AE171" s="2"/>
      <c r="AF171" s="2"/>
      <c r="AG171" s="2"/>
      <c r="AH171" s="2" t="s">
        <v>49</v>
      </c>
      <c r="AI171" s="2"/>
      <c r="AJ171" s="2"/>
      <c r="AK171" s="2" t="s">
        <v>49</v>
      </c>
      <c r="AL171" s="2" t="s">
        <v>49</v>
      </c>
      <c r="AM171" s="2" t="s">
        <v>49</v>
      </c>
      <c r="AN171" s="2" t="s">
        <v>49</v>
      </c>
      <c r="AO171" s="2" t="s">
        <v>49</v>
      </c>
      <c r="AP171" s="2" t="s">
        <v>49</v>
      </c>
      <c r="AQ171" s="2"/>
      <c r="AR171" s="2"/>
      <c r="AS171" s="2"/>
      <c r="AT171" s="2"/>
      <c r="AU171" s="2"/>
    </row>
    <row r="172" spans="1:47" ht="15" customHeight="1" x14ac:dyDescent="0.25">
      <c r="A172">
        <v>16066</v>
      </c>
      <c r="B172" s="2"/>
      <c r="C172" s="2"/>
      <c r="D172">
        <v>15</v>
      </c>
      <c r="E172" s="4"/>
      <c r="F172" s="6">
        <f t="shared" si="6"/>
        <v>30</v>
      </c>
      <c r="G172" s="6">
        <f t="shared" si="7"/>
        <v>60</v>
      </c>
      <c r="H172" s="2"/>
      <c r="I172" s="6">
        <f t="shared" si="8"/>
        <v>15</v>
      </c>
      <c r="J172" t="s">
        <v>208</v>
      </c>
      <c r="K172" t="s">
        <v>653</v>
      </c>
      <c r="L172" s="2"/>
      <c r="M172" s="2"/>
      <c r="N172" t="s">
        <v>814</v>
      </c>
      <c r="O172" t="s">
        <v>837</v>
      </c>
      <c r="P172" s="2"/>
      <c r="Q172" s="2"/>
      <c r="R172" s="2"/>
      <c r="S172" s="2"/>
      <c r="T172" s="2"/>
      <c r="U172" s="2"/>
      <c r="V172" s="5"/>
      <c r="W172" s="2"/>
      <c r="X172" s="2"/>
      <c r="Y172" s="2"/>
      <c r="Z172" s="2"/>
      <c r="AA172" s="2"/>
      <c r="AB172" s="2" t="s">
        <v>47</v>
      </c>
      <c r="AC172" s="2"/>
      <c r="AD172" s="2" t="s">
        <v>48</v>
      </c>
      <c r="AE172" s="2"/>
      <c r="AF172" s="2"/>
      <c r="AG172" s="2"/>
      <c r="AH172" s="2" t="s">
        <v>49</v>
      </c>
      <c r="AI172" s="2"/>
      <c r="AJ172" s="2"/>
      <c r="AK172" s="2" t="s">
        <v>49</v>
      </c>
      <c r="AL172" s="2" t="s">
        <v>49</v>
      </c>
      <c r="AM172" s="2" t="s">
        <v>49</v>
      </c>
      <c r="AN172" s="2" t="s">
        <v>49</v>
      </c>
      <c r="AO172" s="2" t="s">
        <v>49</v>
      </c>
      <c r="AP172" s="2" t="s">
        <v>49</v>
      </c>
      <c r="AQ172" s="2"/>
      <c r="AR172" s="2"/>
      <c r="AS172" s="2"/>
      <c r="AT172" s="2"/>
      <c r="AU172" s="2"/>
    </row>
    <row r="173" spans="1:47" ht="15" customHeight="1" x14ac:dyDescent="0.25">
      <c r="A173">
        <v>16067</v>
      </c>
      <c r="B173" s="2"/>
      <c r="C173" s="2"/>
      <c r="D173">
        <v>15</v>
      </c>
      <c r="E173" s="4"/>
      <c r="F173" s="6">
        <f t="shared" si="6"/>
        <v>30</v>
      </c>
      <c r="G173" s="6">
        <f t="shared" si="7"/>
        <v>60</v>
      </c>
      <c r="H173" s="2"/>
      <c r="I173" s="6">
        <f t="shared" si="8"/>
        <v>15</v>
      </c>
      <c r="J173" t="s">
        <v>209</v>
      </c>
      <c r="K173" t="s">
        <v>653</v>
      </c>
      <c r="L173" s="2"/>
      <c r="M173" s="2"/>
      <c r="N173" t="s">
        <v>814</v>
      </c>
      <c r="O173" t="s">
        <v>837</v>
      </c>
      <c r="P173" s="2"/>
      <c r="Q173" s="2"/>
      <c r="R173" s="2"/>
      <c r="S173" s="2"/>
      <c r="T173" s="2"/>
      <c r="U173" s="2"/>
      <c r="V173" s="5"/>
      <c r="W173" s="2"/>
      <c r="X173" s="2"/>
      <c r="Y173" s="2"/>
      <c r="Z173" s="2"/>
      <c r="AA173" s="2"/>
      <c r="AB173" s="2" t="s">
        <v>47</v>
      </c>
      <c r="AC173" s="2"/>
      <c r="AD173" s="2" t="s">
        <v>48</v>
      </c>
      <c r="AE173" s="2"/>
      <c r="AF173" s="2"/>
      <c r="AG173" s="2"/>
      <c r="AH173" s="2" t="s">
        <v>49</v>
      </c>
      <c r="AI173" s="2"/>
      <c r="AJ173" s="2"/>
      <c r="AK173" s="2" t="s">
        <v>49</v>
      </c>
      <c r="AL173" s="2" t="s">
        <v>49</v>
      </c>
      <c r="AM173" s="2" t="s">
        <v>49</v>
      </c>
      <c r="AN173" s="2" t="s">
        <v>49</v>
      </c>
      <c r="AO173" s="2" t="s">
        <v>49</v>
      </c>
      <c r="AP173" s="2" t="s">
        <v>49</v>
      </c>
      <c r="AQ173" s="2"/>
      <c r="AR173" s="2"/>
      <c r="AS173" s="2"/>
      <c r="AT173" s="2"/>
      <c r="AU173" s="2"/>
    </row>
    <row r="174" spans="1:47" ht="15" customHeight="1" x14ac:dyDescent="0.25">
      <c r="A174">
        <v>16068</v>
      </c>
      <c r="B174" s="2"/>
      <c r="C174" s="2"/>
      <c r="D174">
        <v>15</v>
      </c>
      <c r="E174" s="4"/>
      <c r="F174" s="6">
        <f t="shared" si="6"/>
        <v>30</v>
      </c>
      <c r="G174" s="6">
        <f t="shared" si="7"/>
        <v>60</v>
      </c>
      <c r="H174" s="2"/>
      <c r="I174" s="6">
        <f t="shared" si="8"/>
        <v>15</v>
      </c>
      <c r="J174" t="s">
        <v>210</v>
      </c>
      <c r="K174" t="s">
        <v>653</v>
      </c>
      <c r="L174" s="2"/>
      <c r="M174" s="2"/>
      <c r="N174" t="s">
        <v>814</v>
      </c>
      <c r="O174" t="s">
        <v>837</v>
      </c>
      <c r="P174" s="2"/>
      <c r="Q174" s="2"/>
      <c r="R174" s="2"/>
      <c r="S174" s="2"/>
      <c r="T174" s="2"/>
      <c r="U174" s="2"/>
      <c r="V174" s="5"/>
      <c r="W174" s="2"/>
      <c r="X174" s="2"/>
      <c r="Y174" s="2"/>
      <c r="Z174" s="2"/>
      <c r="AA174" s="2"/>
      <c r="AB174" s="2" t="s">
        <v>47</v>
      </c>
      <c r="AC174" s="2"/>
      <c r="AD174" s="2" t="s">
        <v>48</v>
      </c>
      <c r="AE174" s="2"/>
      <c r="AF174" s="2"/>
      <c r="AG174" s="2"/>
      <c r="AH174" s="2" t="s">
        <v>49</v>
      </c>
      <c r="AI174" s="2"/>
      <c r="AJ174" s="2"/>
      <c r="AK174" s="2" t="s">
        <v>49</v>
      </c>
      <c r="AL174" s="2" t="s">
        <v>49</v>
      </c>
      <c r="AM174" s="2" t="s">
        <v>49</v>
      </c>
      <c r="AN174" s="2" t="s">
        <v>49</v>
      </c>
      <c r="AO174" s="2" t="s">
        <v>49</v>
      </c>
      <c r="AP174" s="2" t="s">
        <v>49</v>
      </c>
      <c r="AQ174" s="2"/>
      <c r="AR174" s="2"/>
      <c r="AS174" s="2"/>
      <c r="AT174" s="2"/>
      <c r="AU174" s="2"/>
    </row>
    <row r="175" spans="1:47" ht="15" customHeight="1" x14ac:dyDescent="0.25">
      <c r="A175">
        <v>16069</v>
      </c>
      <c r="B175" s="2"/>
      <c r="C175" s="2"/>
      <c r="D175">
        <v>15</v>
      </c>
      <c r="E175" s="3"/>
      <c r="F175" s="6">
        <f t="shared" si="6"/>
        <v>30</v>
      </c>
      <c r="G175" s="6">
        <f t="shared" si="7"/>
        <v>60</v>
      </c>
      <c r="H175" s="2"/>
      <c r="I175" s="6">
        <f t="shared" si="8"/>
        <v>15</v>
      </c>
      <c r="J175" t="s">
        <v>211</v>
      </c>
      <c r="K175" t="s">
        <v>653</v>
      </c>
      <c r="L175" s="2"/>
      <c r="M175" s="2"/>
      <c r="N175" t="s">
        <v>814</v>
      </c>
      <c r="O175" t="s">
        <v>837</v>
      </c>
      <c r="P175" s="2"/>
      <c r="Q175" s="2"/>
      <c r="R175" s="2"/>
      <c r="S175" s="2"/>
      <c r="T175" s="2"/>
      <c r="U175" s="2"/>
      <c r="V175" s="5"/>
      <c r="W175" s="2"/>
      <c r="X175" s="2"/>
      <c r="Y175" s="2"/>
      <c r="Z175" s="2"/>
      <c r="AA175" s="2"/>
      <c r="AB175" s="2" t="s">
        <v>47</v>
      </c>
      <c r="AC175" s="2"/>
      <c r="AD175" s="2" t="s">
        <v>48</v>
      </c>
      <c r="AE175" s="2"/>
      <c r="AF175" s="2"/>
      <c r="AG175" s="2"/>
      <c r="AH175" s="2" t="s">
        <v>49</v>
      </c>
      <c r="AI175" s="2"/>
      <c r="AJ175" s="2"/>
      <c r="AK175" s="2" t="s">
        <v>49</v>
      </c>
      <c r="AL175" s="2" t="s">
        <v>49</v>
      </c>
      <c r="AM175" s="2" t="s">
        <v>49</v>
      </c>
      <c r="AN175" s="2" t="s">
        <v>49</v>
      </c>
      <c r="AO175" s="2" t="s">
        <v>49</v>
      </c>
      <c r="AP175" s="2" t="s">
        <v>49</v>
      </c>
      <c r="AQ175" s="2"/>
      <c r="AR175" s="2"/>
      <c r="AS175" s="2"/>
      <c r="AT175" s="2"/>
      <c r="AU175" s="2"/>
    </row>
    <row r="176" spans="1:47" ht="15" customHeight="1" x14ac:dyDescent="0.25">
      <c r="A176">
        <v>16071</v>
      </c>
      <c r="B176" s="2"/>
      <c r="C176" s="2"/>
      <c r="D176">
        <v>15</v>
      </c>
      <c r="E176" s="3"/>
      <c r="F176" s="6">
        <f t="shared" si="6"/>
        <v>30</v>
      </c>
      <c r="G176" s="6">
        <f t="shared" si="7"/>
        <v>60</v>
      </c>
      <c r="H176" s="2"/>
      <c r="I176" s="6">
        <f t="shared" si="8"/>
        <v>15</v>
      </c>
      <c r="J176" t="s">
        <v>212</v>
      </c>
      <c r="K176" t="s">
        <v>653</v>
      </c>
      <c r="L176" s="2"/>
      <c r="M176" s="2"/>
      <c r="N176" t="s">
        <v>814</v>
      </c>
      <c r="O176" t="s">
        <v>837</v>
      </c>
      <c r="P176" s="2"/>
      <c r="Q176" s="2"/>
      <c r="R176" s="2"/>
      <c r="S176" s="2"/>
      <c r="T176" s="2"/>
      <c r="U176" s="2"/>
      <c r="V176" s="5"/>
      <c r="W176" s="2"/>
      <c r="X176" s="2"/>
      <c r="Y176" s="2"/>
      <c r="Z176" s="2"/>
      <c r="AA176" s="2"/>
      <c r="AB176" s="2" t="s">
        <v>47</v>
      </c>
      <c r="AC176" s="2"/>
      <c r="AD176" s="2" t="s">
        <v>48</v>
      </c>
      <c r="AE176" s="2"/>
      <c r="AF176" s="2"/>
      <c r="AG176" s="2"/>
      <c r="AH176" s="2" t="s">
        <v>49</v>
      </c>
      <c r="AI176" s="2"/>
      <c r="AJ176" s="2"/>
      <c r="AK176" s="2" t="s">
        <v>49</v>
      </c>
      <c r="AL176" s="2" t="s">
        <v>49</v>
      </c>
      <c r="AM176" s="2" t="s">
        <v>49</v>
      </c>
      <c r="AN176" s="2" t="s">
        <v>49</v>
      </c>
      <c r="AO176" s="2" t="s">
        <v>49</v>
      </c>
      <c r="AP176" s="2" t="s">
        <v>49</v>
      </c>
      <c r="AQ176" s="2"/>
      <c r="AR176" s="2"/>
      <c r="AS176" s="2"/>
      <c r="AT176" s="2"/>
      <c r="AU176" s="2"/>
    </row>
    <row r="177" spans="1:47" ht="15" customHeight="1" x14ac:dyDescent="0.25">
      <c r="A177">
        <v>16072</v>
      </c>
      <c r="B177" s="2"/>
      <c r="C177" s="2"/>
      <c r="D177">
        <v>15</v>
      </c>
      <c r="E177" s="3"/>
      <c r="F177" s="6">
        <f t="shared" si="6"/>
        <v>30</v>
      </c>
      <c r="G177" s="6">
        <f t="shared" si="7"/>
        <v>60</v>
      </c>
      <c r="H177" s="2"/>
      <c r="I177" s="6">
        <f t="shared" si="8"/>
        <v>15</v>
      </c>
      <c r="J177" t="s">
        <v>213</v>
      </c>
      <c r="K177" t="s">
        <v>653</v>
      </c>
      <c r="L177" s="2"/>
      <c r="M177" s="2"/>
      <c r="N177" t="s">
        <v>814</v>
      </c>
      <c r="O177" t="s">
        <v>837</v>
      </c>
      <c r="P177" s="2"/>
      <c r="Q177" s="2"/>
      <c r="R177" s="2"/>
      <c r="S177" s="2"/>
      <c r="T177" s="2"/>
      <c r="U177" s="2"/>
      <c r="V177" s="5"/>
      <c r="W177" s="2"/>
      <c r="X177" s="2"/>
      <c r="Y177" s="2"/>
      <c r="Z177" s="2"/>
      <c r="AA177" s="2"/>
      <c r="AB177" s="2" t="s">
        <v>47</v>
      </c>
      <c r="AC177" s="2"/>
      <c r="AD177" s="2" t="s">
        <v>48</v>
      </c>
      <c r="AE177" s="2"/>
      <c r="AF177" s="2"/>
      <c r="AG177" s="2"/>
      <c r="AH177" s="2" t="s">
        <v>49</v>
      </c>
      <c r="AI177" s="2"/>
      <c r="AJ177" s="2"/>
      <c r="AK177" s="2" t="s">
        <v>49</v>
      </c>
      <c r="AL177" s="2" t="s">
        <v>49</v>
      </c>
      <c r="AM177" s="2" t="s">
        <v>49</v>
      </c>
      <c r="AN177" s="2" t="s">
        <v>49</v>
      </c>
      <c r="AO177" s="2" t="s">
        <v>49</v>
      </c>
      <c r="AP177" s="2" t="s">
        <v>49</v>
      </c>
      <c r="AQ177" s="2"/>
      <c r="AR177" s="2"/>
      <c r="AS177" s="2"/>
      <c r="AT177" s="2"/>
      <c r="AU177" s="2"/>
    </row>
    <row r="178" spans="1:47" ht="15" customHeight="1" x14ac:dyDescent="0.25">
      <c r="A178">
        <v>16073</v>
      </c>
      <c r="B178" s="2"/>
      <c r="C178" s="2"/>
      <c r="D178">
        <v>15</v>
      </c>
      <c r="E178" s="3"/>
      <c r="F178" s="6">
        <f t="shared" si="6"/>
        <v>30</v>
      </c>
      <c r="G178" s="6">
        <f t="shared" si="7"/>
        <v>60</v>
      </c>
      <c r="H178" s="2"/>
      <c r="I178" s="6">
        <f t="shared" si="8"/>
        <v>15</v>
      </c>
      <c r="J178" t="s">
        <v>214</v>
      </c>
      <c r="K178" t="s">
        <v>653</v>
      </c>
      <c r="L178" s="2"/>
      <c r="M178" s="2"/>
      <c r="N178" t="s">
        <v>814</v>
      </c>
      <c r="O178" t="s">
        <v>837</v>
      </c>
      <c r="P178" s="2"/>
      <c r="Q178" s="2"/>
      <c r="R178" s="2"/>
      <c r="S178" s="2"/>
      <c r="T178" s="2"/>
      <c r="U178" s="2"/>
      <c r="V178" s="5"/>
      <c r="W178" s="2"/>
      <c r="X178" s="2"/>
      <c r="Y178" s="2"/>
      <c r="Z178" s="2"/>
      <c r="AA178" s="2"/>
      <c r="AB178" s="2" t="s">
        <v>47</v>
      </c>
      <c r="AC178" s="2"/>
      <c r="AD178" s="2" t="s">
        <v>48</v>
      </c>
      <c r="AE178" s="2"/>
      <c r="AF178" s="2"/>
      <c r="AG178" s="2"/>
      <c r="AH178" s="2" t="s">
        <v>49</v>
      </c>
      <c r="AI178" s="2"/>
      <c r="AJ178" s="2"/>
      <c r="AK178" s="2" t="s">
        <v>49</v>
      </c>
      <c r="AL178" s="2" t="s">
        <v>49</v>
      </c>
      <c r="AM178" s="2" t="s">
        <v>49</v>
      </c>
      <c r="AN178" s="2" t="s">
        <v>49</v>
      </c>
      <c r="AO178" s="2" t="s">
        <v>49</v>
      </c>
      <c r="AP178" s="2" t="s">
        <v>49</v>
      </c>
      <c r="AQ178" s="2"/>
      <c r="AR178" s="2"/>
      <c r="AS178" s="2"/>
      <c r="AT178" s="2"/>
      <c r="AU178" s="2"/>
    </row>
    <row r="179" spans="1:47" ht="15" customHeight="1" x14ac:dyDescent="0.25">
      <c r="A179">
        <v>16074</v>
      </c>
      <c r="B179" s="2"/>
      <c r="C179" s="2"/>
      <c r="D179">
        <v>15</v>
      </c>
      <c r="E179" s="3"/>
      <c r="F179" s="6">
        <f t="shared" si="6"/>
        <v>30</v>
      </c>
      <c r="G179" s="6">
        <f t="shared" si="7"/>
        <v>60</v>
      </c>
      <c r="H179" s="2"/>
      <c r="I179" s="6">
        <f t="shared" si="8"/>
        <v>15</v>
      </c>
      <c r="J179" t="s">
        <v>215</v>
      </c>
      <c r="K179" t="s">
        <v>653</v>
      </c>
      <c r="L179" s="2"/>
      <c r="M179" s="2"/>
      <c r="N179" t="s">
        <v>814</v>
      </c>
      <c r="O179" t="s">
        <v>837</v>
      </c>
      <c r="P179" s="2"/>
      <c r="Q179" s="2"/>
      <c r="R179" s="2"/>
      <c r="S179" s="2"/>
      <c r="T179" s="2"/>
      <c r="U179" s="2"/>
      <c r="V179" s="5"/>
      <c r="W179" s="2"/>
      <c r="X179" s="2"/>
      <c r="Y179" s="2"/>
      <c r="Z179" s="2"/>
      <c r="AA179" s="2"/>
      <c r="AB179" s="2" t="s">
        <v>47</v>
      </c>
      <c r="AC179" s="2"/>
      <c r="AD179" s="2" t="s">
        <v>48</v>
      </c>
      <c r="AE179" s="2"/>
      <c r="AF179" s="2"/>
      <c r="AG179" s="2"/>
      <c r="AH179" s="2" t="s">
        <v>49</v>
      </c>
      <c r="AI179" s="2"/>
      <c r="AJ179" s="2"/>
      <c r="AK179" s="2" t="s">
        <v>49</v>
      </c>
      <c r="AL179" s="2" t="s">
        <v>49</v>
      </c>
      <c r="AM179" s="2" t="s">
        <v>49</v>
      </c>
      <c r="AN179" s="2" t="s">
        <v>49</v>
      </c>
      <c r="AO179" s="2" t="s">
        <v>49</v>
      </c>
      <c r="AP179" s="2" t="s">
        <v>49</v>
      </c>
      <c r="AQ179" s="2"/>
      <c r="AR179" s="2"/>
      <c r="AS179" s="2"/>
      <c r="AT179" s="2"/>
      <c r="AU179" s="2"/>
    </row>
    <row r="180" spans="1:47" ht="15" customHeight="1" x14ac:dyDescent="0.25">
      <c r="A180">
        <v>16075</v>
      </c>
      <c r="B180" s="2"/>
      <c r="C180" s="2"/>
      <c r="D180">
        <v>15</v>
      </c>
      <c r="E180" s="3"/>
      <c r="F180" s="6">
        <f t="shared" si="6"/>
        <v>30</v>
      </c>
      <c r="G180" s="6">
        <f t="shared" si="7"/>
        <v>60</v>
      </c>
      <c r="H180" s="2"/>
      <c r="I180" s="6">
        <f t="shared" si="8"/>
        <v>15</v>
      </c>
      <c r="J180" t="s">
        <v>216</v>
      </c>
      <c r="K180" t="s">
        <v>653</v>
      </c>
      <c r="L180" s="2"/>
      <c r="M180" s="2"/>
      <c r="N180" t="s">
        <v>814</v>
      </c>
      <c r="O180" t="s">
        <v>837</v>
      </c>
      <c r="P180" s="2"/>
      <c r="Q180" s="2"/>
      <c r="R180" s="2"/>
      <c r="S180" s="2"/>
      <c r="T180" s="2"/>
      <c r="U180" s="2"/>
      <c r="V180" s="5"/>
      <c r="W180" s="2"/>
      <c r="X180" s="2"/>
      <c r="Y180" s="2"/>
      <c r="Z180" s="2"/>
      <c r="AA180" s="2"/>
      <c r="AB180" s="2" t="s">
        <v>47</v>
      </c>
      <c r="AC180" s="2"/>
      <c r="AD180" s="2" t="s">
        <v>48</v>
      </c>
      <c r="AE180" s="2"/>
      <c r="AF180" s="2"/>
      <c r="AG180" s="2"/>
      <c r="AH180" s="2" t="s">
        <v>49</v>
      </c>
      <c r="AI180" s="2"/>
      <c r="AJ180" s="2"/>
      <c r="AK180" s="2" t="s">
        <v>49</v>
      </c>
      <c r="AL180" s="2" t="s">
        <v>49</v>
      </c>
      <c r="AM180" s="2" t="s">
        <v>49</v>
      </c>
      <c r="AN180" s="2" t="s">
        <v>49</v>
      </c>
      <c r="AO180" s="2" t="s">
        <v>49</v>
      </c>
      <c r="AP180" s="2" t="s">
        <v>49</v>
      </c>
      <c r="AQ180" s="2"/>
      <c r="AR180" s="2"/>
      <c r="AS180" s="2"/>
      <c r="AT180" s="2"/>
      <c r="AU180" s="2"/>
    </row>
    <row r="181" spans="1:47" ht="15" customHeight="1" x14ac:dyDescent="0.25">
      <c r="A181">
        <v>16076</v>
      </c>
      <c r="B181" s="2"/>
      <c r="C181" s="2"/>
      <c r="D181">
        <v>15</v>
      </c>
      <c r="E181" s="3"/>
      <c r="F181" s="6">
        <f t="shared" si="6"/>
        <v>30</v>
      </c>
      <c r="G181" s="6">
        <f t="shared" si="7"/>
        <v>60</v>
      </c>
      <c r="H181" s="2"/>
      <c r="I181" s="6">
        <f t="shared" si="8"/>
        <v>15</v>
      </c>
      <c r="J181" t="s">
        <v>217</v>
      </c>
      <c r="K181" t="s">
        <v>653</v>
      </c>
      <c r="L181" s="2"/>
      <c r="M181" s="2"/>
      <c r="N181" t="s">
        <v>814</v>
      </c>
      <c r="O181" t="s">
        <v>837</v>
      </c>
      <c r="P181" s="2"/>
      <c r="Q181" s="2"/>
      <c r="R181" s="2"/>
      <c r="S181" s="2"/>
      <c r="T181" s="2"/>
      <c r="U181" s="2"/>
      <c r="V181" s="5"/>
      <c r="W181" s="2"/>
      <c r="X181" s="2"/>
      <c r="Y181" s="2"/>
      <c r="Z181" s="2"/>
      <c r="AA181" s="2"/>
      <c r="AB181" s="2" t="s">
        <v>47</v>
      </c>
      <c r="AC181" s="2"/>
      <c r="AD181" s="2" t="s">
        <v>48</v>
      </c>
      <c r="AE181" s="2"/>
      <c r="AF181" s="2"/>
      <c r="AG181" s="2"/>
      <c r="AH181" s="2" t="s">
        <v>49</v>
      </c>
      <c r="AI181" s="2"/>
      <c r="AJ181" s="2"/>
      <c r="AK181" s="2" t="s">
        <v>49</v>
      </c>
      <c r="AL181" s="2" t="s">
        <v>49</v>
      </c>
      <c r="AM181" s="2" t="s">
        <v>49</v>
      </c>
      <c r="AN181" s="2" t="s">
        <v>49</v>
      </c>
      <c r="AO181" s="2" t="s">
        <v>49</v>
      </c>
      <c r="AP181" s="2" t="s">
        <v>49</v>
      </c>
      <c r="AQ181" s="2"/>
      <c r="AR181" s="2"/>
      <c r="AS181" s="2"/>
      <c r="AT181" s="2"/>
      <c r="AU181" s="2"/>
    </row>
    <row r="182" spans="1:47" ht="15" customHeight="1" x14ac:dyDescent="0.25">
      <c r="A182">
        <v>16132</v>
      </c>
      <c r="B182" s="2"/>
      <c r="C182" s="2"/>
      <c r="D182">
        <v>30</v>
      </c>
      <c r="E182" s="3"/>
      <c r="F182" s="6">
        <f t="shared" si="6"/>
        <v>60</v>
      </c>
      <c r="G182" s="6">
        <f t="shared" si="7"/>
        <v>120</v>
      </c>
      <c r="H182" s="2"/>
      <c r="I182" s="6">
        <f t="shared" si="8"/>
        <v>30</v>
      </c>
      <c r="J182" t="s">
        <v>218</v>
      </c>
      <c r="K182" t="s">
        <v>654</v>
      </c>
      <c r="L182" s="2"/>
      <c r="M182" s="2"/>
      <c r="N182" t="s">
        <v>814</v>
      </c>
      <c r="O182" t="s">
        <v>836</v>
      </c>
      <c r="P182" s="2"/>
      <c r="Q182" s="2"/>
      <c r="R182" s="2"/>
      <c r="S182" s="2"/>
      <c r="T182" s="2"/>
      <c r="U182" s="2"/>
      <c r="V182" s="5"/>
      <c r="W182" s="2"/>
      <c r="X182" s="2"/>
      <c r="Y182" s="2"/>
      <c r="Z182" s="2"/>
      <c r="AA182" s="2"/>
      <c r="AB182" s="2" t="s">
        <v>47</v>
      </c>
      <c r="AC182" s="2"/>
      <c r="AD182" s="2" t="s">
        <v>48</v>
      </c>
      <c r="AE182" s="2"/>
      <c r="AF182" s="2"/>
      <c r="AG182" s="2"/>
      <c r="AH182" s="2" t="s">
        <v>49</v>
      </c>
      <c r="AI182" s="2"/>
      <c r="AJ182" s="2"/>
      <c r="AK182" s="2" t="s">
        <v>49</v>
      </c>
      <c r="AL182" s="2" t="s">
        <v>49</v>
      </c>
      <c r="AM182" s="2" t="s">
        <v>49</v>
      </c>
      <c r="AN182" s="2" t="s">
        <v>49</v>
      </c>
      <c r="AO182" s="2" t="s">
        <v>49</v>
      </c>
      <c r="AP182" s="2" t="s">
        <v>49</v>
      </c>
      <c r="AQ182" s="2"/>
      <c r="AR182" s="2"/>
      <c r="AS182" s="2"/>
      <c r="AT182" s="2"/>
      <c r="AU182" s="2"/>
    </row>
    <row r="183" spans="1:47" ht="15" customHeight="1" x14ac:dyDescent="0.25">
      <c r="A183">
        <v>16134</v>
      </c>
      <c r="B183" s="2"/>
      <c r="C183" s="2"/>
      <c r="D183">
        <v>30</v>
      </c>
      <c r="E183" s="3"/>
      <c r="F183" s="6">
        <f t="shared" si="6"/>
        <v>60</v>
      </c>
      <c r="G183" s="6">
        <f t="shared" si="7"/>
        <v>120</v>
      </c>
      <c r="H183" s="2"/>
      <c r="I183" s="6">
        <f t="shared" si="8"/>
        <v>30</v>
      </c>
      <c r="J183" t="s">
        <v>219</v>
      </c>
      <c r="K183" t="s">
        <v>654</v>
      </c>
      <c r="L183" s="2"/>
      <c r="M183" s="2"/>
      <c r="N183" t="s">
        <v>814</v>
      </c>
      <c r="O183" t="s">
        <v>836</v>
      </c>
      <c r="P183" s="2"/>
      <c r="Q183" s="2"/>
      <c r="R183" s="2"/>
      <c r="S183" s="2"/>
      <c r="T183" s="2"/>
      <c r="U183" s="2"/>
      <c r="V183" s="5"/>
      <c r="W183" s="2"/>
      <c r="X183" s="2"/>
      <c r="Y183" s="2"/>
      <c r="Z183" s="2"/>
      <c r="AA183" s="2"/>
      <c r="AB183" s="2" t="s">
        <v>47</v>
      </c>
      <c r="AC183" s="2"/>
      <c r="AD183" s="2" t="s">
        <v>48</v>
      </c>
      <c r="AE183" s="2"/>
      <c r="AF183" s="2"/>
      <c r="AG183" s="2"/>
      <c r="AH183" s="2" t="s">
        <v>49</v>
      </c>
      <c r="AI183" s="2"/>
      <c r="AJ183" s="2"/>
      <c r="AK183" s="2" t="s">
        <v>49</v>
      </c>
      <c r="AL183" s="2" t="s">
        <v>49</v>
      </c>
      <c r="AM183" s="2" t="s">
        <v>49</v>
      </c>
      <c r="AN183" s="2" t="s">
        <v>49</v>
      </c>
      <c r="AO183" s="2" t="s">
        <v>49</v>
      </c>
      <c r="AP183" s="2" t="s">
        <v>49</v>
      </c>
      <c r="AQ183" s="2"/>
      <c r="AR183" s="2"/>
      <c r="AS183" s="2"/>
      <c r="AT183" s="2"/>
      <c r="AU183" s="2"/>
    </row>
    <row r="184" spans="1:47" ht="15" customHeight="1" x14ac:dyDescent="0.25">
      <c r="A184">
        <v>16135</v>
      </c>
      <c r="B184" s="2"/>
      <c r="C184" s="2"/>
      <c r="D184">
        <v>30</v>
      </c>
      <c r="E184" s="3"/>
      <c r="F184" s="6">
        <f t="shared" si="6"/>
        <v>60</v>
      </c>
      <c r="G184" s="6">
        <f t="shared" si="7"/>
        <v>120</v>
      </c>
      <c r="H184" s="2"/>
      <c r="I184" s="6">
        <f t="shared" si="8"/>
        <v>30</v>
      </c>
      <c r="J184" t="s">
        <v>220</v>
      </c>
      <c r="K184" t="s">
        <v>654</v>
      </c>
      <c r="L184" s="2"/>
      <c r="M184" s="2"/>
      <c r="N184" t="s">
        <v>814</v>
      </c>
      <c r="O184" t="s">
        <v>836</v>
      </c>
      <c r="P184" s="2"/>
      <c r="Q184" s="2"/>
      <c r="R184" s="2"/>
      <c r="S184" s="2"/>
      <c r="T184" s="2"/>
      <c r="U184" s="2"/>
      <c r="V184" s="5"/>
      <c r="W184" s="2"/>
      <c r="X184" s="2"/>
      <c r="Y184" s="2"/>
      <c r="Z184" s="2"/>
      <c r="AA184" s="2"/>
      <c r="AB184" s="2" t="s">
        <v>47</v>
      </c>
      <c r="AC184" s="2"/>
      <c r="AD184" s="2" t="s">
        <v>48</v>
      </c>
      <c r="AE184" s="2"/>
      <c r="AF184" s="2"/>
      <c r="AG184" s="2"/>
      <c r="AH184" s="2" t="s">
        <v>49</v>
      </c>
      <c r="AI184" s="2"/>
      <c r="AJ184" s="2"/>
      <c r="AK184" s="2" t="s">
        <v>49</v>
      </c>
      <c r="AL184" s="2" t="s">
        <v>49</v>
      </c>
      <c r="AM184" s="2" t="s">
        <v>49</v>
      </c>
      <c r="AN184" s="2" t="s">
        <v>49</v>
      </c>
      <c r="AO184" s="2" t="s">
        <v>49</v>
      </c>
      <c r="AP184" s="2" t="s">
        <v>49</v>
      </c>
      <c r="AQ184" s="2"/>
      <c r="AR184" s="2"/>
      <c r="AS184" s="2"/>
      <c r="AT184" s="2"/>
      <c r="AU184" s="2"/>
    </row>
    <row r="185" spans="1:47" ht="15" customHeight="1" x14ac:dyDescent="0.25">
      <c r="A185">
        <v>16136</v>
      </c>
      <c r="B185" s="2"/>
      <c r="C185" s="2"/>
      <c r="D185">
        <v>30</v>
      </c>
      <c r="E185" s="3"/>
      <c r="F185" s="6">
        <f t="shared" si="6"/>
        <v>60</v>
      </c>
      <c r="G185" s="6">
        <f t="shared" si="7"/>
        <v>120</v>
      </c>
      <c r="H185" s="2"/>
      <c r="I185" s="6">
        <f t="shared" si="8"/>
        <v>30</v>
      </c>
      <c r="J185" t="s">
        <v>221</v>
      </c>
      <c r="K185" t="s">
        <v>654</v>
      </c>
      <c r="L185" s="2"/>
      <c r="M185" s="2"/>
      <c r="N185" t="s">
        <v>814</v>
      </c>
      <c r="O185" t="s">
        <v>836</v>
      </c>
      <c r="P185" s="2"/>
      <c r="Q185" s="2"/>
      <c r="R185" s="2"/>
      <c r="S185" s="2"/>
      <c r="T185" s="2"/>
      <c r="U185" s="2"/>
      <c r="V185" s="5"/>
      <c r="W185" s="2"/>
      <c r="X185" s="2"/>
      <c r="Y185" s="2"/>
      <c r="Z185" s="2"/>
      <c r="AA185" s="2"/>
      <c r="AB185" s="2" t="s">
        <v>47</v>
      </c>
      <c r="AC185" s="2"/>
      <c r="AD185" s="2" t="s">
        <v>48</v>
      </c>
      <c r="AE185" s="2"/>
      <c r="AF185" s="2"/>
      <c r="AG185" s="2"/>
      <c r="AH185" s="2" t="s">
        <v>49</v>
      </c>
      <c r="AI185" s="2"/>
      <c r="AJ185" s="2"/>
      <c r="AK185" s="2" t="s">
        <v>49</v>
      </c>
      <c r="AL185" s="2" t="s">
        <v>49</v>
      </c>
      <c r="AM185" s="2" t="s">
        <v>49</v>
      </c>
      <c r="AN185" s="2" t="s">
        <v>49</v>
      </c>
      <c r="AO185" s="2" t="s">
        <v>49</v>
      </c>
      <c r="AP185" s="2" t="s">
        <v>49</v>
      </c>
      <c r="AQ185" s="2"/>
      <c r="AR185" s="2"/>
      <c r="AS185" s="2"/>
      <c r="AT185" s="2"/>
      <c r="AU185" s="2"/>
    </row>
    <row r="186" spans="1:47" ht="15" customHeight="1" x14ac:dyDescent="0.25">
      <c r="A186">
        <v>16141</v>
      </c>
      <c r="B186" s="2"/>
      <c r="C186" s="2"/>
      <c r="D186">
        <v>30</v>
      </c>
      <c r="E186" s="3"/>
      <c r="F186" s="6">
        <f t="shared" si="6"/>
        <v>60</v>
      </c>
      <c r="G186" s="6">
        <f t="shared" si="7"/>
        <v>120</v>
      </c>
      <c r="H186" s="2"/>
      <c r="I186" s="6">
        <f t="shared" si="8"/>
        <v>30</v>
      </c>
      <c r="J186" t="s">
        <v>222</v>
      </c>
      <c r="K186" t="s">
        <v>654</v>
      </c>
      <c r="L186" s="2"/>
      <c r="M186" s="2"/>
      <c r="N186" t="s">
        <v>814</v>
      </c>
      <c r="O186" t="s">
        <v>836</v>
      </c>
      <c r="P186" s="2"/>
      <c r="Q186" s="2"/>
      <c r="R186" s="2"/>
      <c r="S186" s="2"/>
      <c r="T186" s="2"/>
      <c r="U186" s="2"/>
      <c r="V186" s="5"/>
      <c r="W186" s="2"/>
      <c r="X186" s="2"/>
      <c r="Y186" s="2"/>
      <c r="Z186" s="2"/>
      <c r="AA186" s="2"/>
      <c r="AB186" s="2" t="s">
        <v>47</v>
      </c>
      <c r="AC186" s="2"/>
      <c r="AD186" s="2" t="s">
        <v>48</v>
      </c>
      <c r="AE186" s="2"/>
      <c r="AF186" s="2"/>
      <c r="AG186" s="2"/>
      <c r="AH186" s="2" t="s">
        <v>49</v>
      </c>
      <c r="AI186" s="2"/>
      <c r="AJ186" s="2"/>
      <c r="AK186" s="2" t="s">
        <v>49</v>
      </c>
      <c r="AL186" s="2" t="s">
        <v>49</v>
      </c>
      <c r="AM186" s="2" t="s">
        <v>49</v>
      </c>
      <c r="AN186" s="2" t="s">
        <v>49</v>
      </c>
      <c r="AO186" s="2" t="s">
        <v>49</v>
      </c>
      <c r="AP186" s="2" t="s">
        <v>49</v>
      </c>
      <c r="AQ186" s="2"/>
      <c r="AR186" s="2"/>
      <c r="AS186" s="2"/>
      <c r="AT186" s="2"/>
      <c r="AU186" s="2"/>
    </row>
    <row r="187" spans="1:47" ht="15" customHeight="1" x14ac:dyDescent="0.25">
      <c r="A187">
        <v>16142</v>
      </c>
      <c r="B187" s="2"/>
      <c r="C187" s="2"/>
      <c r="D187">
        <v>30</v>
      </c>
      <c r="E187" s="3"/>
      <c r="F187" s="6">
        <f t="shared" si="6"/>
        <v>60</v>
      </c>
      <c r="G187" s="6">
        <f t="shared" si="7"/>
        <v>120</v>
      </c>
      <c r="H187" s="2"/>
      <c r="I187" s="6">
        <f t="shared" si="8"/>
        <v>30</v>
      </c>
      <c r="J187" t="s">
        <v>223</v>
      </c>
      <c r="K187" t="s">
        <v>654</v>
      </c>
      <c r="L187" s="2"/>
      <c r="M187" s="2"/>
      <c r="N187" t="s">
        <v>814</v>
      </c>
      <c r="O187" t="s">
        <v>836</v>
      </c>
      <c r="P187" s="2"/>
      <c r="Q187" s="2"/>
      <c r="R187" s="2"/>
      <c r="S187" s="2"/>
      <c r="T187" s="2"/>
      <c r="U187" s="2"/>
      <c r="V187" s="5"/>
      <c r="W187" s="2"/>
      <c r="X187" s="2"/>
      <c r="Y187" s="2"/>
      <c r="Z187" s="2"/>
      <c r="AA187" s="2"/>
      <c r="AB187" s="2" t="s">
        <v>47</v>
      </c>
      <c r="AC187" s="2"/>
      <c r="AD187" s="2" t="s">
        <v>48</v>
      </c>
      <c r="AE187" s="2"/>
      <c r="AF187" s="2"/>
      <c r="AG187" s="2"/>
      <c r="AH187" s="2" t="s">
        <v>49</v>
      </c>
      <c r="AI187" s="2"/>
      <c r="AJ187" s="2"/>
      <c r="AK187" s="2" t="s">
        <v>49</v>
      </c>
      <c r="AL187" s="2" t="s">
        <v>49</v>
      </c>
      <c r="AM187" s="2" t="s">
        <v>49</v>
      </c>
      <c r="AN187" s="2" t="s">
        <v>49</v>
      </c>
      <c r="AO187" s="2" t="s">
        <v>49</v>
      </c>
      <c r="AP187" s="2" t="s">
        <v>49</v>
      </c>
      <c r="AQ187" s="2"/>
      <c r="AR187" s="2"/>
      <c r="AS187" s="2"/>
      <c r="AT187" s="2"/>
      <c r="AU187" s="2"/>
    </row>
    <row r="188" spans="1:47" ht="15" customHeight="1" x14ac:dyDescent="0.25">
      <c r="A188">
        <v>16146</v>
      </c>
      <c r="B188" s="2"/>
      <c r="C188" s="2"/>
      <c r="D188">
        <v>40</v>
      </c>
      <c r="E188" s="3"/>
      <c r="F188" s="6">
        <f t="shared" si="6"/>
        <v>80</v>
      </c>
      <c r="G188" s="6">
        <f t="shared" si="7"/>
        <v>160</v>
      </c>
      <c r="H188" s="2"/>
      <c r="I188" s="6">
        <f t="shared" si="8"/>
        <v>40</v>
      </c>
      <c r="J188" t="s">
        <v>224</v>
      </c>
      <c r="K188" t="s">
        <v>655</v>
      </c>
      <c r="L188" s="2"/>
      <c r="M188" s="2"/>
      <c r="N188" t="s">
        <v>814</v>
      </c>
      <c r="O188" t="s">
        <v>836</v>
      </c>
      <c r="P188" s="2"/>
      <c r="Q188" s="2"/>
      <c r="R188" s="2"/>
      <c r="S188" s="2"/>
      <c r="T188" s="2"/>
      <c r="U188" s="2"/>
      <c r="V188" s="5"/>
      <c r="W188" s="2"/>
      <c r="X188" s="2"/>
      <c r="Y188" s="2"/>
      <c r="Z188" s="2"/>
      <c r="AA188" s="2"/>
      <c r="AB188" s="2" t="s">
        <v>47</v>
      </c>
      <c r="AC188" s="2"/>
      <c r="AD188" s="2" t="s">
        <v>48</v>
      </c>
      <c r="AE188" s="2"/>
      <c r="AF188" s="2"/>
      <c r="AG188" s="2"/>
      <c r="AH188" s="2" t="s">
        <v>49</v>
      </c>
      <c r="AI188" s="2"/>
      <c r="AJ188" s="2"/>
      <c r="AK188" s="2" t="s">
        <v>49</v>
      </c>
      <c r="AL188" s="2" t="s">
        <v>49</v>
      </c>
      <c r="AM188" s="2" t="s">
        <v>49</v>
      </c>
      <c r="AN188" s="2" t="s">
        <v>49</v>
      </c>
      <c r="AO188" s="2" t="s">
        <v>49</v>
      </c>
      <c r="AP188" s="2" t="s">
        <v>49</v>
      </c>
      <c r="AQ188" s="2"/>
      <c r="AR188" s="2"/>
      <c r="AS188" s="2"/>
      <c r="AT188" s="2"/>
      <c r="AU188" s="2"/>
    </row>
    <row r="189" spans="1:47" ht="15" customHeight="1" x14ac:dyDescent="0.25">
      <c r="A189">
        <v>16147</v>
      </c>
      <c r="B189" s="2"/>
      <c r="C189" s="2"/>
      <c r="D189">
        <v>40</v>
      </c>
      <c r="E189" s="3"/>
      <c r="F189" s="6">
        <f t="shared" si="6"/>
        <v>80</v>
      </c>
      <c r="G189" s="6">
        <f t="shared" si="7"/>
        <v>160</v>
      </c>
      <c r="H189" s="2"/>
      <c r="I189" s="6">
        <f t="shared" si="8"/>
        <v>40</v>
      </c>
      <c r="J189" t="s">
        <v>220</v>
      </c>
      <c r="K189" t="s">
        <v>655</v>
      </c>
      <c r="L189" s="2"/>
      <c r="M189" s="2"/>
      <c r="N189" t="s">
        <v>814</v>
      </c>
      <c r="O189" t="s">
        <v>836</v>
      </c>
      <c r="P189" s="2"/>
      <c r="Q189" s="2"/>
      <c r="R189" s="2"/>
      <c r="S189" s="2"/>
      <c r="T189" s="2"/>
      <c r="U189" s="2"/>
      <c r="V189" s="5"/>
      <c r="W189" s="2"/>
      <c r="X189" s="2"/>
      <c r="Y189" s="2"/>
      <c r="Z189" s="2"/>
      <c r="AA189" s="2"/>
      <c r="AB189" s="2" t="s">
        <v>47</v>
      </c>
      <c r="AC189" s="2"/>
      <c r="AD189" s="2" t="s">
        <v>48</v>
      </c>
      <c r="AE189" s="2"/>
      <c r="AF189" s="2"/>
      <c r="AG189" s="2"/>
      <c r="AH189" s="2" t="s">
        <v>49</v>
      </c>
      <c r="AI189" s="2"/>
      <c r="AJ189" s="2"/>
      <c r="AK189" s="2" t="s">
        <v>49</v>
      </c>
      <c r="AL189" s="2" t="s">
        <v>49</v>
      </c>
      <c r="AM189" s="2" t="s">
        <v>49</v>
      </c>
      <c r="AN189" s="2" t="s">
        <v>49</v>
      </c>
      <c r="AO189" s="2" t="s">
        <v>49</v>
      </c>
      <c r="AP189" s="2" t="s">
        <v>49</v>
      </c>
      <c r="AQ189" s="2"/>
      <c r="AR189" s="2"/>
      <c r="AS189" s="2"/>
      <c r="AT189" s="2"/>
      <c r="AU189" s="2"/>
    </row>
    <row r="190" spans="1:47" ht="15" customHeight="1" x14ac:dyDescent="0.25">
      <c r="A190">
        <v>16148</v>
      </c>
      <c r="B190" s="2"/>
      <c r="C190" s="2"/>
      <c r="D190">
        <v>40</v>
      </c>
      <c r="E190" s="3"/>
      <c r="F190" s="6">
        <f t="shared" ref="F190:F252" si="9">D190*2</f>
        <v>80</v>
      </c>
      <c r="G190" s="6">
        <f t="shared" ref="G190:G252" si="10">F190*2</f>
        <v>160</v>
      </c>
      <c r="H190" s="2"/>
      <c r="I190" s="6">
        <f t="shared" ref="I190:I252" si="11">D190</f>
        <v>40</v>
      </c>
      <c r="J190" t="s">
        <v>225</v>
      </c>
      <c r="K190" t="s">
        <v>655</v>
      </c>
      <c r="L190" s="2"/>
      <c r="M190" s="2"/>
      <c r="N190" t="s">
        <v>814</v>
      </c>
      <c r="O190" t="s">
        <v>836</v>
      </c>
      <c r="P190" s="2"/>
      <c r="Q190" s="2"/>
      <c r="R190" s="2"/>
      <c r="S190" s="2"/>
      <c r="T190" s="2"/>
      <c r="U190" s="2"/>
      <c r="V190" s="5"/>
      <c r="W190" s="2"/>
      <c r="X190" s="2"/>
      <c r="Y190" s="2"/>
      <c r="Z190" s="2"/>
      <c r="AA190" s="2"/>
      <c r="AB190" s="2" t="s">
        <v>47</v>
      </c>
      <c r="AC190" s="2"/>
      <c r="AD190" s="2" t="s">
        <v>48</v>
      </c>
      <c r="AE190" s="2"/>
      <c r="AF190" s="2"/>
      <c r="AG190" s="2"/>
      <c r="AH190" s="2" t="s">
        <v>49</v>
      </c>
      <c r="AI190" s="2"/>
      <c r="AJ190" s="2"/>
      <c r="AK190" s="2" t="s">
        <v>49</v>
      </c>
      <c r="AL190" s="2" t="s">
        <v>49</v>
      </c>
      <c r="AM190" s="2" t="s">
        <v>49</v>
      </c>
      <c r="AN190" s="2" t="s">
        <v>49</v>
      </c>
      <c r="AO190" s="2" t="s">
        <v>49</v>
      </c>
      <c r="AP190" s="2" t="s">
        <v>49</v>
      </c>
      <c r="AQ190" s="2"/>
      <c r="AR190" s="2"/>
      <c r="AS190" s="2"/>
      <c r="AT190" s="2"/>
      <c r="AU190" s="2"/>
    </row>
    <row r="191" spans="1:47" ht="15" customHeight="1" x14ac:dyDescent="0.25">
      <c r="A191">
        <v>16149</v>
      </c>
      <c r="B191" s="2"/>
      <c r="C191" s="2"/>
      <c r="D191">
        <v>40</v>
      </c>
      <c r="E191" s="3"/>
      <c r="F191" s="6">
        <f t="shared" si="9"/>
        <v>80</v>
      </c>
      <c r="G191" s="6">
        <f t="shared" si="10"/>
        <v>160</v>
      </c>
      <c r="H191" s="2"/>
      <c r="I191" s="6">
        <f t="shared" si="11"/>
        <v>40</v>
      </c>
      <c r="J191" t="s">
        <v>226</v>
      </c>
      <c r="K191" t="s">
        <v>655</v>
      </c>
      <c r="L191" s="2"/>
      <c r="M191" s="2"/>
      <c r="N191" t="s">
        <v>814</v>
      </c>
      <c r="O191" t="s">
        <v>836</v>
      </c>
      <c r="P191" s="2"/>
      <c r="Q191" s="2"/>
      <c r="R191" s="2"/>
      <c r="S191" s="2"/>
      <c r="T191" s="2"/>
      <c r="U191" s="2"/>
      <c r="V191" s="5"/>
      <c r="W191" s="2"/>
      <c r="X191" s="2"/>
      <c r="Y191" s="2"/>
      <c r="Z191" s="2"/>
      <c r="AA191" s="2"/>
      <c r="AB191" s="2" t="s">
        <v>47</v>
      </c>
      <c r="AC191" s="2"/>
      <c r="AD191" s="2" t="s">
        <v>48</v>
      </c>
      <c r="AE191" s="2"/>
      <c r="AF191" s="2"/>
      <c r="AG191" s="2"/>
      <c r="AH191" s="2" t="s">
        <v>49</v>
      </c>
      <c r="AI191" s="2"/>
      <c r="AJ191" s="2"/>
      <c r="AK191" s="2" t="s">
        <v>49</v>
      </c>
      <c r="AL191" s="2" t="s">
        <v>49</v>
      </c>
      <c r="AM191" s="2" t="s">
        <v>49</v>
      </c>
      <c r="AN191" s="2" t="s">
        <v>49</v>
      </c>
      <c r="AO191" s="2" t="s">
        <v>49</v>
      </c>
      <c r="AP191" s="2" t="s">
        <v>49</v>
      </c>
      <c r="AQ191" s="2"/>
      <c r="AR191" s="2"/>
      <c r="AS191" s="2"/>
      <c r="AT191" s="2"/>
      <c r="AU191" s="2"/>
    </row>
    <row r="192" spans="1:47" ht="15" customHeight="1" x14ac:dyDescent="0.25">
      <c r="A192">
        <v>16150</v>
      </c>
      <c r="B192" s="2"/>
      <c r="C192" s="2"/>
      <c r="D192">
        <v>40</v>
      </c>
      <c r="E192" s="3"/>
      <c r="F192" s="6">
        <f t="shared" si="9"/>
        <v>80</v>
      </c>
      <c r="G192" s="6">
        <f t="shared" si="10"/>
        <v>160</v>
      </c>
      <c r="H192" s="2"/>
      <c r="I192" s="6">
        <f t="shared" si="11"/>
        <v>40</v>
      </c>
      <c r="J192" t="s">
        <v>227</v>
      </c>
      <c r="K192" t="s">
        <v>655</v>
      </c>
      <c r="L192" s="2"/>
      <c r="M192" s="2"/>
      <c r="N192" t="s">
        <v>814</v>
      </c>
      <c r="O192" t="s">
        <v>836</v>
      </c>
      <c r="P192" s="2"/>
      <c r="Q192" s="2"/>
      <c r="R192" s="2"/>
      <c r="S192" s="2"/>
      <c r="T192" s="2"/>
      <c r="U192" s="2"/>
      <c r="V192" s="5"/>
      <c r="W192" s="2"/>
      <c r="X192" s="2"/>
      <c r="Y192" s="2"/>
      <c r="Z192" s="2"/>
      <c r="AA192" s="2"/>
      <c r="AB192" s="2" t="s">
        <v>47</v>
      </c>
      <c r="AC192" s="2"/>
      <c r="AD192" s="2" t="s">
        <v>48</v>
      </c>
      <c r="AE192" s="2"/>
      <c r="AF192" s="2"/>
      <c r="AG192" s="2"/>
      <c r="AH192" s="2" t="s">
        <v>49</v>
      </c>
      <c r="AI192" s="2"/>
      <c r="AJ192" s="2"/>
      <c r="AK192" s="2" t="s">
        <v>49</v>
      </c>
      <c r="AL192" s="2" t="s">
        <v>49</v>
      </c>
      <c r="AM192" s="2" t="s">
        <v>49</v>
      </c>
      <c r="AN192" s="2" t="s">
        <v>49</v>
      </c>
      <c r="AO192" s="2" t="s">
        <v>49</v>
      </c>
      <c r="AP192" s="2" t="s">
        <v>49</v>
      </c>
      <c r="AQ192" s="2"/>
      <c r="AR192" s="2"/>
      <c r="AS192" s="2"/>
      <c r="AT192" s="2"/>
      <c r="AU192" s="2"/>
    </row>
    <row r="193" spans="1:47" ht="15" customHeight="1" x14ac:dyDescent="0.25">
      <c r="A193">
        <v>16151</v>
      </c>
      <c r="B193" s="2"/>
      <c r="C193" s="2"/>
      <c r="D193">
        <v>40</v>
      </c>
      <c r="E193" s="3"/>
      <c r="F193" s="6">
        <f t="shared" si="9"/>
        <v>80</v>
      </c>
      <c r="G193" s="6">
        <f t="shared" si="10"/>
        <v>160</v>
      </c>
      <c r="H193" s="2"/>
      <c r="I193" s="6">
        <f t="shared" si="11"/>
        <v>40</v>
      </c>
      <c r="J193" t="s">
        <v>228</v>
      </c>
      <c r="K193" t="s">
        <v>655</v>
      </c>
      <c r="L193" s="2"/>
      <c r="M193" s="2"/>
      <c r="N193" t="s">
        <v>814</v>
      </c>
      <c r="O193" t="s">
        <v>836</v>
      </c>
      <c r="P193" s="2"/>
      <c r="Q193" s="2"/>
      <c r="R193" s="2"/>
      <c r="S193" s="2"/>
      <c r="T193" s="2"/>
      <c r="U193" s="2"/>
      <c r="V193" s="5"/>
      <c r="W193" s="2"/>
      <c r="X193" s="2"/>
      <c r="Y193" s="2"/>
      <c r="Z193" s="2"/>
      <c r="AA193" s="2"/>
      <c r="AB193" s="2" t="s">
        <v>47</v>
      </c>
      <c r="AC193" s="2"/>
      <c r="AD193" s="2" t="s">
        <v>48</v>
      </c>
      <c r="AE193" s="2"/>
      <c r="AF193" s="2"/>
      <c r="AG193" s="2"/>
      <c r="AH193" s="2" t="s">
        <v>49</v>
      </c>
      <c r="AI193" s="2"/>
      <c r="AJ193" s="2"/>
      <c r="AK193" s="2" t="s">
        <v>49</v>
      </c>
      <c r="AL193" s="2" t="s">
        <v>49</v>
      </c>
      <c r="AM193" s="2" t="s">
        <v>49</v>
      </c>
      <c r="AN193" s="2" t="s">
        <v>49</v>
      </c>
      <c r="AO193" s="2" t="s">
        <v>49</v>
      </c>
      <c r="AP193" s="2" t="s">
        <v>49</v>
      </c>
      <c r="AQ193" s="2"/>
      <c r="AR193" s="2"/>
      <c r="AS193" s="2"/>
      <c r="AT193" s="2"/>
      <c r="AU193" s="2"/>
    </row>
    <row r="194" spans="1:47" ht="15" customHeight="1" x14ac:dyDescent="0.25">
      <c r="A194">
        <v>16152</v>
      </c>
      <c r="B194" s="2"/>
      <c r="C194" s="2"/>
      <c r="D194">
        <v>40</v>
      </c>
      <c r="E194" s="3"/>
      <c r="F194" s="6">
        <f t="shared" si="9"/>
        <v>80</v>
      </c>
      <c r="G194" s="6">
        <f t="shared" si="10"/>
        <v>160</v>
      </c>
      <c r="H194" s="2"/>
      <c r="I194" s="6">
        <f t="shared" si="11"/>
        <v>40</v>
      </c>
      <c r="J194" t="s">
        <v>229</v>
      </c>
      <c r="K194" t="s">
        <v>655</v>
      </c>
      <c r="L194" s="2"/>
      <c r="M194" s="2"/>
      <c r="N194" t="s">
        <v>814</v>
      </c>
      <c r="O194" t="s">
        <v>836</v>
      </c>
      <c r="P194" s="2"/>
      <c r="Q194" s="2"/>
      <c r="R194" s="2"/>
      <c r="S194" s="2"/>
      <c r="T194" s="2"/>
      <c r="U194" s="2"/>
      <c r="V194" s="5"/>
      <c r="W194" s="2"/>
      <c r="X194" s="2"/>
      <c r="Y194" s="2"/>
      <c r="Z194" s="2"/>
      <c r="AA194" s="2"/>
      <c r="AB194" s="2" t="s">
        <v>47</v>
      </c>
      <c r="AC194" s="2"/>
      <c r="AD194" s="2" t="s">
        <v>48</v>
      </c>
      <c r="AE194" s="2"/>
      <c r="AF194" s="2"/>
      <c r="AG194" s="2"/>
      <c r="AH194" s="2" t="s">
        <v>49</v>
      </c>
      <c r="AI194" s="2"/>
      <c r="AJ194" s="2"/>
      <c r="AK194" s="2" t="s">
        <v>49</v>
      </c>
      <c r="AL194" s="2" t="s">
        <v>49</v>
      </c>
      <c r="AM194" s="2" t="s">
        <v>49</v>
      </c>
      <c r="AN194" s="2" t="s">
        <v>49</v>
      </c>
      <c r="AO194" s="2" t="s">
        <v>49</v>
      </c>
      <c r="AP194" s="2" t="s">
        <v>49</v>
      </c>
      <c r="AQ194" s="2"/>
      <c r="AR194" s="2"/>
      <c r="AS194" s="2"/>
      <c r="AT194" s="2"/>
      <c r="AU194" s="2"/>
    </row>
    <row r="195" spans="1:47" ht="15" customHeight="1" x14ac:dyDescent="0.25">
      <c r="A195">
        <v>16154</v>
      </c>
      <c r="B195" s="2"/>
      <c r="C195" s="2"/>
      <c r="D195">
        <v>40</v>
      </c>
      <c r="E195" s="3"/>
      <c r="F195" s="6">
        <f t="shared" si="9"/>
        <v>80</v>
      </c>
      <c r="G195" s="6">
        <f t="shared" si="10"/>
        <v>160</v>
      </c>
      <c r="H195" s="2"/>
      <c r="I195" s="6">
        <f t="shared" si="11"/>
        <v>40</v>
      </c>
      <c r="J195" t="s">
        <v>230</v>
      </c>
      <c r="K195" t="s">
        <v>655</v>
      </c>
      <c r="L195" s="2"/>
      <c r="M195" s="2"/>
      <c r="N195" t="s">
        <v>814</v>
      </c>
      <c r="O195" t="s">
        <v>836</v>
      </c>
      <c r="P195" s="2"/>
      <c r="Q195" s="2"/>
      <c r="R195" s="2"/>
      <c r="S195" s="2"/>
      <c r="T195" s="2"/>
      <c r="U195" s="2"/>
      <c r="V195" s="5"/>
      <c r="W195" s="2"/>
      <c r="X195" s="2"/>
      <c r="Y195" s="2"/>
      <c r="Z195" s="2"/>
      <c r="AA195" s="2"/>
      <c r="AB195" s="2" t="s">
        <v>47</v>
      </c>
      <c r="AC195" s="2"/>
      <c r="AD195" s="2" t="s">
        <v>48</v>
      </c>
      <c r="AE195" s="2"/>
      <c r="AF195" s="2"/>
      <c r="AG195" s="2"/>
      <c r="AH195" s="2" t="s">
        <v>49</v>
      </c>
      <c r="AI195" s="2"/>
      <c r="AJ195" s="2"/>
      <c r="AK195" s="2" t="s">
        <v>49</v>
      </c>
      <c r="AL195" s="2" t="s">
        <v>49</v>
      </c>
      <c r="AM195" s="2" t="s">
        <v>49</v>
      </c>
      <c r="AN195" s="2" t="s">
        <v>49</v>
      </c>
      <c r="AO195" s="2" t="s">
        <v>49</v>
      </c>
      <c r="AP195" s="2" t="s">
        <v>49</v>
      </c>
      <c r="AQ195" s="2"/>
      <c r="AR195" s="2"/>
      <c r="AS195" s="2"/>
      <c r="AT195" s="2"/>
      <c r="AU195" s="2"/>
    </row>
    <row r="196" spans="1:47" ht="15" customHeight="1" x14ac:dyDescent="0.25">
      <c r="A196">
        <v>16155</v>
      </c>
      <c r="B196" s="2"/>
      <c r="C196" s="2"/>
      <c r="D196">
        <v>40</v>
      </c>
      <c r="E196" s="4"/>
      <c r="F196" s="6">
        <f t="shared" si="9"/>
        <v>80</v>
      </c>
      <c r="G196" s="6">
        <f t="shared" si="10"/>
        <v>160</v>
      </c>
      <c r="H196" s="2"/>
      <c r="I196" s="6">
        <f t="shared" si="11"/>
        <v>40</v>
      </c>
      <c r="J196" t="s">
        <v>231</v>
      </c>
      <c r="K196" t="s">
        <v>655</v>
      </c>
      <c r="L196" s="2"/>
      <c r="M196" s="2"/>
      <c r="N196" t="s">
        <v>814</v>
      </c>
      <c r="O196" t="s">
        <v>836</v>
      </c>
      <c r="P196" s="2"/>
      <c r="Q196" s="2"/>
      <c r="R196" s="2"/>
      <c r="S196" s="2"/>
      <c r="T196" s="2"/>
      <c r="U196" s="2"/>
      <c r="V196" s="5"/>
      <c r="W196" s="2"/>
      <c r="X196" s="2"/>
      <c r="Y196" s="2"/>
      <c r="Z196" s="2"/>
      <c r="AA196" s="2"/>
      <c r="AB196" s="2" t="s">
        <v>47</v>
      </c>
      <c r="AC196" s="2"/>
      <c r="AD196" s="2" t="s">
        <v>48</v>
      </c>
      <c r="AE196" s="2"/>
      <c r="AF196" s="2"/>
      <c r="AG196" s="2"/>
      <c r="AH196" s="2" t="s">
        <v>49</v>
      </c>
      <c r="AI196" s="2"/>
      <c r="AJ196" s="2"/>
      <c r="AK196" s="2" t="s">
        <v>49</v>
      </c>
      <c r="AL196" s="2" t="s">
        <v>49</v>
      </c>
      <c r="AM196" s="2" t="s">
        <v>49</v>
      </c>
      <c r="AN196" s="2" t="s">
        <v>49</v>
      </c>
      <c r="AO196" s="2" t="s">
        <v>49</v>
      </c>
      <c r="AP196" s="2" t="s">
        <v>49</v>
      </c>
      <c r="AQ196" s="2"/>
      <c r="AR196" s="2"/>
      <c r="AS196" s="2"/>
      <c r="AT196" s="2"/>
      <c r="AU196" s="2"/>
    </row>
    <row r="197" spans="1:47" ht="15" customHeight="1" x14ac:dyDescent="0.25">
      <c r="A197">
        <v>16157</v>
      </c>
      <c r="B197" s="2"/>
      <c r="C197" s="2"/>
      <c r="D197">
        <v>40</v>
      </c>
      <c r="E197" s="4"/>
      <c r="F197" s="6">
        <f t="shared" si="9"/>
        <v>80</v>
      </c>
      <c r="G197" s="6">
        <f t="shared" si="10"/>
        <v>160</v>
      </c>
      <c r="H197" s="2"/>
      <c r="I197" s="6">
        <f t="shared" si="11"/>
        <v>40</v>
      </c>
      <c r="J197" t="s">
        <v>232</v>
      </c>
      <c r="K197" t="s">
        <v>655</v>
      </c>
      <c r="L197" s="2"/>
      <c r="M197" s="2"/>
      <c r="N197" t="s">
        <v>814</v>
      </c>
      <c r="O197" t="s">
        <v>836</v>
      </c>
      <c r="P197" s="2"/>
      <c r="Q197" s="2"/>
      <c r="R197" s="2"/>
      <c r="S197" s="2"/>
      <c r="T197" s="2"/>
      <c r="U197" s="2"/>
      <c r="V197" s="5"/>
      <c r="W197" s="2"/>
      <c r="X197" s="2"/>
      <c r="Y197" s="2"/>
      <c r="Z197" s="2"/>
      <c r="AA197" s="2"/>
      <c r="AB197" s="2" t="s">
        <v>47</v>
      </c>
      <c r="AC197" s="2"/>
      <c r="AD197" s="2" t="s">
        <v>48</v>
      </c>
      <c r="AE197" s="2"/>
      <c r="AF197" s="2"/>
      <c r="AG197" s="2"/>
      <c r="AH197" s="2" t="s">
        <v>49</v>
      </c>
      <c r="AI197" s="2"/>
      <c r="AJ197" s="2"/>
      <c r="AK197" s="2" t="s">
        <v>49</v>
      </c>
      <c r="AL197" s="2" t="s">
        <v>49</v>
      </c>
      <c r="AM197" s="2" t="s">
        <v>49</v>
      </c>
      <c r="AN197" s="2" t="s">
        <v>49</v>
      </c>
      <c r="AO197" s="2" t="s">
        <v>49</v>
      </c>
      <c r="AP197" s="2" t="s">
        <v>49</v>
      </c>
      <c r="AQ197" s="2"/>
      <c r="AR197" s="2"/>
      <c r="AS197" s="2"/>
      <c r="AT197" s="2"/>
      <c r="AU197" s="2"/>
    </row>
    <row r="198" spans="1:47" ht="15" customHeight="1" x14ac:dyDescent="0.25">
      <c r="A198">
        <v>16187</v>
      </c>
      <c r="B198" s="2"/>
      <c r="C198" s="2"/>
      <c r="D198">
        <v>10</v>
      </c>
      <c r="E198" s="4"/>
      <c r="F198" s="6">
        <f t="shared" si="9"/>
        <v>20</v>
      </c>
      <c r="G198" s="6">
        <f t="shared" si="10"/>
        <v>40</v>
      </c>
      <c r="H198" s="2"/>
      <c r="I198" s="6">
        <f t="shared" si="11"/>
        <v>10</v>
      </c>
      <c r="J198" t="s">
        <v>233</v>
      </c>
      <c r="K198" t="s">
        <v>656</v>
      </c>
      <c r="L198" s="2"/>
      <c r="M198" s="2"/>
      <c r="N198" t="s">
        <v>815</v>
      </c>
      <c r="O198" t="s">
        <v>836</v>
      </c>
      <c r="P198" s="2"/>
      <c r="Q198" s="2"/>
      <c r="R198" s="2"/>
      <c r="S198" s="2"/>
      <c r="T198" s="2"/>
      <c r="U198" s="2"/>
      <c r="V198" s="5"/>
      <c r="W198" s="2"/>
      <c r="X198" s="2"/>
      <c r="Y198" s="2"/>
      <c r="Z198" s="2"/>
      <c r="AA198" s="2"/>
      <c r="AB198" s="2" t="s">
        <v>47</v>
      </c>
      <c r="AC198" s="2"/>
      <c r="AD198" s="2" t="s">
        <v>48</v>
      </c>
      <c r="AE198" s="2"/>
      <c r="AF198" s="2"/>
      <c r="AG198" s="2"/>
      <c r="AH198" s="2" t="s">
        <v>49</v>
      </c>
      <c r="AI198" s="2"/>
      <c r="AJ198" s="2"/>
      <c r="AK198" s="2" t="s">
        <v>49</v>
      </c>
      <c r="AL198" s="2" t="s">
        <v>49</v>
      </c>
      <c r="AM198" s="2" t="s">
        <v>49</v>
      </c>
      <c r="AN198" s="2" t="s">
        <v>49</v>
      </c>
      <c r="AO198" s="2" t="s">
        <v>49</v>
      </c>
      <c r="AP198" s="2" t="s">
        <v>49</v>
      </c>
      <c r="AQ198" s="2"/>
      <c r="AR198" s="2"/>
      <c r="AS198" s="2"/>
      <c r="AT198" s="2"/>
      <c r="AU198" s="2"/>
    </row>
    <row r="199" spans="1:47" ht="15" customHeight="1" x14ac:dyDescent="0.25">
      <c r="A199">
        <v>16188</v>
      </c>
      <c r="B199" s="2"/>
      <c r="C199" s="2"/>
      <c r="D199">
        <v>10</v>
      </c>
      <c r="E199" s="4"/>
      <c r="F199" s="6">
        <f t="shared" si="9"/>
        <v>20</v>
      </c>
      <c r="G199" s="6">
        <f t="shared" si="10"/>
        <v>40</v>
      </c>
      <c r="H199" s="2"/>
      <c r="I199" s="6">
        <f t="shared" si="11"/>
        <v>10</v>
      </c>
      <c r="J199" t="s">
        <v>234</v>
      </c>
      <c r="K199" t="s">
        <v>656</v>
      </c>
      <c r="L199" s="2"/>
      <c r="M199" s="2"/>
      <c r="N199" t="s">
        <v>815</v>
      </c>
      <c r="O199" t="s">
        <v>836</v>
      </c>
      <c r="P199" s="2"/>
      <c r="Q199" s="2"/>
      <c r="R199" s="2"/>
      <c r="S199" s="2"/>
      <c r="T199" s="2"/>
      <c r="U199" s="2"/>
      <c r="V199" s="5"/>
      <c r="W199" s="2"/>
      <c r="X199" s="2"/>
      <c r="Y199" s="2"/>
      <c r="Z199" s="2"/>
      <c r="AA199" s="2"/>
      <c r="AB199" s="2" t="s">
        <v>47</v>
      </c>
      <c r="AC199" s="2"/>
      <c r="AD199" s="2" t="s">
        <v>48</v>
      </c>
      <c r="AE199" s="2"/>
      <c r="AF199" s="2"/>
      <c r="AG199" s="2"/>
      <c r="AH199" s="2" t="s">
        <v>49</v>
      </c>
      <c r="AI199" s="2"/>
      <c r="AJ199" s="2"/>
      <c r="AK199" s="2" t="s">
        <v>49</v>
      </c>
      <c r="AL199" s="2" t="s">
        <v>49</v>
      </c>
      <c r="AM199" s="2" t="s">
        <v>49</v>
      </c>
      <c r="AN199" s="2" t="s">
        <v>49</v>
      </c>
      <c r="AO199" s="2" t="s">
        <v>49</v>
      </c>
      <c r="AP199" s="2" t="s">
        <v>49</v>
      </c>
      <c r="AQ199" s="2"/>
      <c r="AR199" s="2"/>
      <c r="AS199" s="2"/>
      <c r="AT199" s="2"/>
      <c r="AU199" s="2"/>
    </row>
    <row r="200" spans="1:47" ht="15" customHeight="1" x14ac:dyDescent="0.25">
      <c r="A200">
        <v>16189</v>
      </c>
      <c r="B200" s="2"/>
      <c r="C200" s="2"/>
      <c r="D200">
        <v>10</v>
      </c>
      <c r="E200" s="4"/>
      <c r="F200" s="6">
        <f t="shared" si="9"/>
        <v>20</v>
      </c>
      <c r="G200" s="6">
        <f t="shared" si="10"/>
        <v>40</v>
      </c>
      <c r="H200" s="2"/>
      <c r="I200" s="6">
        <f t="shared" si="11"/>
        <v>10</v>
      </c>
      <c r="J200" t="s">
        <v>235</v>
      </c>
      <c r="K200" t="s">
        <v>656</v>
      </c>
      <c r="L200" s="2"/>
      <c r="M200" s="2"/>
      <c r="N200" t="s">
        <v>815</v>
      </c>
      <c r="O200" t="s">
        <v>836</v>
      </c>
      <c r="P200" s="2"/>
      <c r="Q200" s="2"/>
      <c r="R200" s="2"/>
      <c r="S200" s="2"/>
      <c r="T200" s="2"/>
      <c r="U200" s="2"/>
      <c r="V200" s="5"/>
      <c r="W200" s="2"/>
      <c r="X200" s="2"/>
      <c r="Y200" s="2"/>
      <c r="Z200" s="2"/>
      <c r="AA200" s="2"/>
      <c r="AB200" s="2" t="s">
        <v>47</v>
      </c>
      <c r="AC200" s="2"/>
      <c r="AD200" s="2" t="s">
        <v>48</v>
      </c>
      <c r="AE200" s="2"/>
      <c r="AF200" s="2"/>
      <c r="AG200" s="2"/>
      <c r="AH200" s="2" t="s">
        <v>49</v>
      </c>
      <c r="AI200" s="2"/>
      <c r="AJ200" s="2"/>
      <c r="AK200" s="2" t="s">
        <v>49</v>
      </c>
      <c r="AL200" s="2" t="s">
        <v>49</v>
      </c>
      <c r="AM200" s="2" t="s">
        <v>49</v>
      </c>
      <c r="AN200" s="2" t="s">
        <v>49</v>
      </c>
      <c r="AO200" s="2" t="s">
        <v>49</v>
      </c>
      <c r="AP200" s="2" t="s">
        <v>49</v>
      </c>
      <c r="AQ200" s="2"/>
      <c r="AR200" s="2"/>
      <c r="AS200" s="2"/>
      <c r="AT200" s="2"/>
      <c r="AU200" s="2"/>
    </row>
    <row r="201" spans="1:47" ht="15" customHeight="1" x14ac:dyDescent="0.25">
      <c r="A201">
        <v>16190</v>
      </c>
      <c r="B201" s="2"/>
      <c r="C201" s="2"/>
      <c r="D201">
        <v>10</v>
      </c>
      <c r="E201" s="4"/>
      <c r="F201" s="6">
        <f t="shared" si="9"/>
        <v>20</v>
      </c>
      <c r="G201" s="6">
        <f t="shared" si="10"/>
        <v>40</v>
      </c>
      <c r="H201" s="2"/>
      <c r="I201" s="6">
        <f t="shared" si="11"/>
        <v>10</v>
      </c>
      <c r="J201" t="s">
        <v>236</v>
      </c>
      <c r="K201" t="s">
        <v>656</v>
      </c>
      <c r="L201" s="2"/>
      <c r="M201" s="2"/>
      <c r="N201" t="s">
        <v>815</v>
      </c>
      <c r="O201" t="s">
        <v>836</v>
      </c>
      <c r="P201" s="2"/>
      <c r="Q201" s="2"/>
      <c r="R201" s="2"/>
      <c r="S201" s="2"/>
      <c r="T201" s="2"/>
      <c r="U201" s="2"/>
      <c r="V201" s="5"/>
      <c r="W201" s="2"/>
      <c r="X201" s="2"/>
      <c r="Y201" s="2"/>
      <c r="Z201" s="2"/>
      <c r="AA201" s="2"/>
      <c r="AB201" s="2" t="s">
        <v>47</v>
      </c>
      <c r="AC201" s="2"/>
      <c r="AD201" s="2" t="s">
        <v>48</v>
      </c>
      <c r="AE201" s="2"/>
      <c r="AF201" s="2"/>
      <c r="AG201" s="2"/>
      <c r="AH201" s="2" t="s">
        <v>49</v>
      </c>
      <c r="AI201" s="2"/>
      <c r="AJ201" s="2"/>
      <c r="AK201" s="2" t="s">
        <v>49</v>
      </c>
      <c r="AL201" s="2" t="s">
        <v>49</v>
      </c>
      <c r="AM201" s="2" t="s">
        <v>49</v>
      </c>
      <c r="AN201" s="2" t="s">
        <v>49</v>
      </c>
      <c r="AO201" s="2" t="s">
        <v>49</v>
      </c>
      <c r="AP201" s="2" t="s">
        <v>49</v>
      </c>
      <c r="AQ201" s="2"/>
      <c r="AR201" s="2"/>
      <c r="AS201" s="2"/>
      <c r="AT201" s="2"/>
      <c r="AU201" s="2"/>
    </row>
    <row r="202" spans="1:47" ht="15" customHeight="1" x14ac:dyDescent="0.25">
      <c r="A202">
        <v>16191</v>
      </c>
      <c r="B202" s="2"/>
      <c r="C202" s="2"/>
      <c r="D202">
        <v>10</v>
      </c>
      <c r="E202" s="4"/>
      <c r="F202" s="6">
        <f t="shared" si="9"/>
        <v>20</v>
      </c>
      <c r="G202" s="6">
        <f t="shared" si="10"/>
        <v>40</v>
      </c>
      <c r="H202" s="2"/>
      <c r="I202" s="6">
        <f t="shared" si="11"/>
        <v>10</v>
      </c>
      <c r="J202" t="s">
        <v>237</v>
      </c>
      <c r="K202" t="s">
        <v>656</v>
      </c>
      <c r="L202" s="2"/>
      <c r="M202" s="2"/>
      <c r="N202" t="s">
        <v>815</v>
      </c>
      <c r="O202" t="s">
        <v>836</v>
      </c>
      <c r="P202" s="2"/>
      <c r="Q202" s="2"/>
      <c r="R202" s="2"/>
      <c r="S202" s="2"/>
      <c r="T202" s="2"/>
      <c r="U202" s="2"/>
      <c r="V202" s="5"/>
      <c r="W202" s="2"/>
      <c r="X202" s="2"/>
      <c r="Y202" s="2"/>
      <c r="Z202" s="2"/>
      <c r="AA202" s="2"/>
      <c r="AB202" s="2" t="s">
        <v>47</v>
      </c>
      <c r="AC202" s="2"/>
      <c r="AD202" s="2" t="s">
        <v>48</v>
      </c>
      <c r="AE202" s="2"/>
      <c r="AF202" s="2"/>
      <c r="AG202" s="2"/>
      <c r="AH202" s="2" t="s">
        <v>49</v>
      </c>
      <c r="AI202" s="2"/>
      <c r="AJ202" s="2"/>
      <c r="AK202" s="2" t="s">
        <v>49</v>
      </c>
      <c r="AL202" s="2" t="s">
        <v>49</v>
      </c>
      <c r="AM202" s="2" t="s">
        <v>49</v>
      </c>
      <c r="AN202" s="2" t="s">
        <v>49</v>
      </c>
      <c r="AO202" s="2" t="s">
        <v>49</v>
      </c>
      <c r="AP202" s="2" t="s">
        <v>49</v>
      </c>
      <c r="AQ202" s="2"/>
      <c r="AR202" s="2"/>
      <c r="AS202" s="2"/>
      <c r="AT202" s="2"/>
      <c r="AU202" s="2"/>
    </row>
    <row r="203" spans="1:47" ht="15" customHeight="1" x14ac:dyDescent="0.25">
      <c r="A203">
        <v>16192</v>
      </c>
      <c r="B203" s="2"/>
      <c r="C203" s="2"/>
      <c r="D203">
        <v>10</v>
      </c>
      <c r="E203" s="3"/>
      <c r="F203" s="6">
        <f t="shared" si="9"/>
        <v>20</v>
      </c>
      <c r="G203" s="6">
        <f t="shared" si="10"/>
        <v>40</v>
      </c>
      <c r="H203" s="2"/>
      <c r="I203" s="6">
        <f t="shared" si="11"/>
        <v>10</v>
      </c>
      <c r="J203" t="s">
        <v>238</v>
      </c>
      <c r="K203" t="s">
        <v>656</v>
      </c>
      <c r="L203" s="2"/>
      <c r="M203" s="2"/>
      <c r="N203" t="s">
        <v>815</v>
      </c>
      <c r="O203" t="s">
        <v>836</v>
      </c>
      <c r="P203" s="2"/>
      <c r="Q203" s="2"/>
      <c r="R203" s="2"/>
      <c r="S203" s="2"/>
      <c r="T203" s="2"/>
      <c r="U203" s="2"/>
      <c r="V203" s="5"/>
      <c r="W203" s="2"/>
      <c r="X203" s="2"/>
      <c r="Y203" s="2"/>
      <c r="Z203" s="2"/>
      <c r="AA203" s="2"/>
      <c r="AB203" s="2" t="s">
        <v>47</v>
      </c>
      <c r="AC203" s="2"/>
      <c r="AD203" s="2" t="s">
        <v>48</v>
      </c>
      <c r="AE203" s="2"/>
      <c r="AF203" s="2"/>
      <c r="AG203" s="2"/>
      <c r="AH203" s="2" t="s">
        <v>49</v>
      </c>
      <c r="AI203" s="2"/>
      <c r="AJ203" s="2"/>
      <c r="AK203" s="2" t="s">
        <v>49</v>
      </c>
      <c r="AL203" s="2" t="s">
        <v>49</v>
      </c>
      <c r="AM203" s="2" t="s">
        <v>49</v>
      </c>
      <c r="AN203" s="2" t="s">
        <v>49</v>
      </c>
      <c r="AO203" s="2" t="s">
        <v>49</v>
      </c>
      <c r="AP203" s="2" t="s">
        <v>49</v>
      </c>
      <c r="AQ203" s="2"/>
      <c r="AR203" s="2"/>
      <c r="AS203" s="2"/>
      <c r="AT203" s="2"/>
      <c r="AU203" s="2"/>
    </row>
    <row r="204" spans="1:47" ht="15" customHeight="1" x14ac:dyDescent="0.25">
      <c r="A204">
        <v>16193</v>
      </c>
      <c r="B204" s="2"/>
      <c r="C204" s="2"/>
      <c r="D204">
        <v>10</v>
      </c>
      <c r="E204" s="3"/>
      <c r="F204" s="6">
        <f t="shared" si="9"/>
        <v>20</v>
      </c>
      <c r="G204" s="6">
        <f t="shared" si="10"/>
        <v>40</v>
      </c>
      <c r="H204" s="2"/>
      <c r="I204" s="6">
        <f t="shared" si="11"/>
        <v>10</v>
      </c>
      <c r="J204" t="s">
        <v>239</v>
      </c>
      <c r="K204" t="s">
        <v>656</v>
      </c>
      <c r="L204" s="2"/>
      <c r="M204" s="2"/>
      <c r="N204" t="s">
        <v>815</v>
      </c>
      <c r="O204" t="s">
        <v>836</v>
      </c>
      <c r="P204" s="2"/>
      <c r="Q204" s="2"/>
      <c r="R204" s="2"/>
      <c r="S204" s="2"/>
      <c r="T204" s="2"/>
      <c r="U204" s="2"/>
      <c r="V204" s="5"/>
      <c r="W204" s="2"/>
      <c r="X204" s="2"/>
      <c r="Y204" s="2"/>
      <c r="Z204" s="2"/>
      <c r="AA204" s="2"/>
      <c r="AB204" s="2" t="s">
        <v>47</v>
      </c>
      <c r="AC204" s="2"/>
      <c r="AD204" s="2" t="s">
        <v>48</v>
      </c>
      <c r="AE204" s="2"/>
      <c r="AF204" s="2"/>
      <c r="AG204" s="2"/>
      <c r="AH204" s="2" t="s">
        <v>49</v>
      </c>
      <c r="AI204" s="2"/>
      <c r="AJ204" s="2"/>
      <c r="AK204" s="2" t="s">
        <v>49</v>
      </c>
      <c r="AL204" s="2" t="s">
        <v>49</v>
      </c>
      <c r="AM204" s="2" t="s">
        <v>49</v>
      </c>
      <c r="AN204" s="2" t="s">
        <v>49</v>
      </c>
      <c r="AO204" s="2" t="s">
        <v>49</v>
      </c>
      <c r="AP204" s="2" t="s">
        <v>49</v>
      </c>
      <c r="AQ204" s="2"/>
      <c r="AR204" s="2"/>
      <c r="AS204" s="2"/>
      <c r="AT204" s="2"/>
      <c r="AU204" s="2"/>
    </row>
    <row r="205" spans="1:47" ht="15" customHeight="1" x14ac:dyDescent="0.25">
      <c r="A205">
        <v>16194</v>
      </c>
      <c r="B205" s="2"/>
      <c r="C205" s="2"/>
      <c r="D205">
        <v>10</v>
      </c>
      <c r="E205" s="3"/>
      <c r="F205" s="6">
        <f t="shared" si="9"/>
        <v>20</v>
      </c>
      <c r="G205" s="6">
        <f t="shared" si="10"/>
        <v>40</v>
      </c>
      <c r="H205" s="2"/>
      <c r="I205" s="6">
        <f t="shared" si="11"/>
        <v>10</v>
      </c>
      <c r="J205" t="s">
        <v>240</v>
      </c>
      <c r="K205" t="s">
        <v>656</v>
      </c>
      <c r="L205" s="2"/>
      <c r="M205" s="2"/>
      <c r="N205" t="s">
        <v>815</v>
      </c>
      <c r="O205" t="s">
        <v>836</v>
      </c>
      <c r="P205" s="2"/>
      <c r="Q205" s="2"/>
      <c r="R205" s="2"/>
      <c r="S205" s="2"/>
      <c r="T205" s="2"/>
      <c r="U205" s="2"/>
      <c r="V205" s="5"/>
      <c r="W205" s="2"/>
      <c r="X205" s="2"/>
      <c r="Y205" s="2"/>
      <c r="Z205" s="2"/>
      <c r="AA205" s="2"/>
      <c r="AB205" s="2" t="s">
        <v>47</v>
      </c>
      <c r="AC205" s="2"/>
      <c r="AD205" s="2" t="s">
        <v>48</v>
      </c>
      <c r="AE205" s="2"/>
      <c r="AF205" s="2"/>
      <c r="AG205" s="2"/>
      <c r="AH205" s="2" t="s">
        <v>49</v>
      </c>
      <c r="AI205" s="2"/>
      <c r="AJ205" s="2"/>
      <c r="AK205" s="2" t="s">
        <v>49</v>
      </c>
      <c r="AL205" s="2" t="s">
        <v>49</v>
      </c>
      <c r="AM205" s="2" t="s">
        <v>49</v>
      </c>
      <c r="AN205" s="2" t="s">
        <v>49</v>
      </c>
      <c r="AO205" s="2" t="s">
        <v>49</v>
      </c>
      <c r="AP205" s="2" t="s">
        <v>49</v>
      </c>
      <c r="AQ205" s="2"/>
      <c r="AR205" s="2"/>
      <c r="AS205" s="2"/>
      <c r="AT205" s="2"/>
      <c r="AU205" s="2"/>
    </row>
    <row r="206" spans="1:47" ht="15" customHeight="1" x14ac:dyDescent="0.25">
      <c r="A206">
        <v>16195</v>
      </c>
      <c r="B206" s="2"/>
      <c r="C206" s="2"/>
      <c r="D206">
        <v>50</v>
      </c>
      <c r="E206" s="3"/>
      <c r="F206" s="6">
        <f t="shared" si="9"/>
        <v>100</v>
      </c>
      <c r="G206" s="6">
        <f t="shared" si="10"/>
        <v>200</v>
      </c>
      <c r="H206" s="2"/>
      <c r="I206" s="6">
        <f t="shared" si="11"/>
        <v>50</v>
      </c>
      <c r="J206" t="s">
        <v>241</v>
      </c>
      <c r="K206" t="s">
        <v>657</v>
      </c>
      <c r="L206" s="2"/>
      <c r="M206" s="2"/>
      <c r="N206" t="s">
        <v>815</v>
      </c>
      <c r="O206" t="s">
        <v>838</v>
      </c>
      <c r="P206" s="2"/>
      <c r="Q206" s="2"/>
      <c r="R206" s="2"/>
      <c r="S206" s="2"/>
      <c r="T206" s="2"/>
      <c r="U206" s="2"/>
      <c r="V206" s="5"/>
      <c r="W206" s="2"/>
      <c r="X206" s="2"/>
      <c r="Y206" s="2"/>
      <c r="Z206" s="2"/>
      <c r="AA206" s="2"/>
      <c r="AB206" s="2" t="s">
        <v>47</v>
      </c>
      <c r="AC206" s="2"/>
      <c r="AD206" s="2" t="s">
        <v>48</v>
      </c>
      <c r="AE206" s="2"/>
      <c r="AF206" s="2"/>
      <c r="AG206" s="2"/>
      <c r="AH206" s="2" t="s">
        <v>49</v>
      </c>
      <c r="AI206" s="2"/>
      <c r="AJ206" s="2"/>
      <c r="AK206" s="2" t="s">
        <v>49</v>
      </c>
      <c r="AL206" s="2" t="s">
        <v>49</v>
      </c>
      <c r="AM206" s="2" t="s">
        <v>49</v>
      </c>
      <c r="AN206" s="2" t="s">
        <v>49</v>
      </c>
      <c r="AO206" s="2" t="s">
        <v>49</v>
      </c>
      <c r="AP206" s="2" t="s">
        <v>49</v>
      </c>
      <c r="AQ206" s="2"/>
      <c r="AR206" s="2"/>
      <c r="AS206" s="2"/>
      <c r="AT206" s="2"/>
      <c r="AU206" s="2"/>
    </row>
    <row r="207" spans="1:47" ht="15" customHeight="1" x14ac:dyDescent="0.25">
      <c r="A207">
        <v>16196</v>
      </c>
      <c r="B207" s="2"/>
      <c r="C207" s="2"/>
      <c r="D207">
        <v>50</v>
      </c>
      <c r="E207" s="3"/>
      <c r="F207" s="6">
        <f t="shared" si="9"/>
        <v>100</v>
      </c>
      <c r="G207" s="6">
        <f t="shared" si="10"/>
        <v>200</v>
      </c>
      <c r="H207" s="2"/>
      <c r="I207" s="6">
        <f t="shared" si="11"/>
        <v>50</v>
      </c>
      <c r="J207" t="s">
        <v>241</v>
      </c>
      <c r="K207" t="s">
        <v>657</v>
      </c>
      <c r="L207" s="2"/>
      <c r="M207" s="2"/>
      <c r="N207" t="s">
        <v>815</v>
      </c>
      <c r="O207" t="s">
        <v>838</v>
      </c>
      <c r="P207" s="2"/>
      <c r="Q207" s="2"/>
      <c r="R207" s="2"/>
      <c r="S207" s="2"/>
      <c r="T207" s="2"/>
      <c r="U207" s="2"/>
      <c r="V207" s="5"/>
      <c r="W207" s="2"/>
      <c r="X207" s="2"/>
      <c r="Y207" s="2"/>
      <c r="Z207" s="2"/>
      <c r="AA207" s="2"/>
      <c r="AB207" s="2" t="s">
        <v>47</v>
      </c>
      <c r="AC207" s="2"/>
      <c r="AD207" s="2" t="s">
        <v>48</v>
      </c>
      <c r="AE207" s="2"/>
      <c r="AF207" s="2"/>
      <c r="AG207" s="2"/>
      <c r="AH207" s="2" t="s">
        <v>49</v>
      </c>
      <c r="AI207" s="2"/>
      <c r="AJ207" s="2"/>
      <c r="AK207" s="2" t="s">
        <v>49</v>
      </c>
      <c r="AL207" s="2" t="s">
        <v>49</v>
      </c>
      <c r="AM207" s="2" t="s">
        <v>49</v>
      </c>
      <c r="AN207" s="2" t="s">
        <v>49</v>
      </c>
      <c r="AO207" s="2" t="s">
        <v>49</v>
      </c>
      <c r="AP207" s="2" t="s">
        <v>49</v>
      </c>
      <c r="AQ207" s="2"/>
      <c r="AR207" s="2"/>
      <c r="AS207" s="2"/>
      <c r="AT207" s="2"/>
      <c r="AU207" s="2"/>
    </row>
    <row r="208" spans="1:47" ht="15" customHeight="1" x14ac:dyDescent="0.25">
      <c r="A208">
        <v>16207</v>
      </c>
      <c r="B208" s="2"/>
      <c r="C208" s="2"/>
      <c r="D208">
        <v>200</v>
      </c>
      <c r="E208" s="3"/>
      <c r="F208" s="6">
        <f t="shared" si="9"/>
        <v>400</v>
      </c>
      <c r="G208" s="6">
        <f t="shared" si="10"/>
        <v>800</v>
      </c>
      <c r="H208" s="2"/>
      <c r="I208" s="6">
        <f t="shared" si="11"/>
        <v>200</v>
      </c>
      <c r="J208" t="s">
        <v>242</v>
      </c>
      <c r="K208" t="s">
        <v>658</v>
      </c>
      <c r="L208" s="2"/>
      <c r="M208" s="2"/>
      <c r="N208" t="s">
        <v>814</v>
      </c>
      <c r="O208" t="s">
        <v>836</v>
      </c>
      <c r="P208" s="2"/>
      <c r="Q208" s="2"/>
      <c r="R208" s="2"/>
      <c r="S208" s="2"/>
      <c r="T208" s="2"/>
      <c r="U208" s="2"/>
      <c r="V208" s="5"/>
      <c r="W208" s="2"/>
      <c r="X208" s="2"/>
      <c r="Y208" s="2"/>
      <c r="Z208" s="2"/>
      <c r="AA208" s="2"/>
      <c r="AB208" s="2" t="s">
        <v>47</v>
      </c>
      <c r="AC208" s="2"/>
      <c r="AD208" s="2" t="s">
        <v>48</v>
      </c>
      <c r="AE208" s="2"/>
      <c r="AF208" s="2"/>
      <c r="AG208" s="2"/>
      <c r="AH208" s="2" t="s">
        <v>49</v>
      </c>
      <c r="AI208" s="2"/>
      <c r="AJ208" s="2"/>
      <c r="AK208" s="2" t="s">
        <v>49</v>
      </c>
      <c r="AL208" s="2" t="s">
        <v>49</v>
      </c>
      <c r="AM208" s="2" t="s">
        <v>49</v>
      </c>
      <c r="AN208" s="2" t="s">
        <v>49</v>
      </c>
      <c r="AO208" s="2" t="s">
        <v>49</v>
      </c>
      <c r="AP208" s="2" t="s">
        <v>49</v>
      </c>
      <c r="AQ208" s="2"/>
      <c r="AR208" s="2"/>
      <c r="AS208" s="2"/>
      <c r="AT208" s="2"/>
      <c r="AU208" s="2"/>
    </row>
    <row r="209" spans="1:47" ht="15" customHeight="1" x14ac:dyDescent="0.25">
      <c r="A209">
        <v>16208</v>
      </c>
      <c r="B209" s="2"/>
      <c r="C209" s="2"/>
      <c r="D209">
        <v>200</v>
      </c>
      <c r="E209" s="3"/>
      <c r="F209" s="6">
        <f t="shared" si="9"/>
        <v>400</v>
      </c>
      <c r="G209" s="6">
        <f t="shared" si="10"/>
        <v>800</v>
      </c>
      <c r="H209" s="2"/>
      <c r="I209" s="6">
        <f t="shared" si="11"/>
        <v>200</v>
      </c>
      <c r="J209" t="s">
        <v>243</v>
      </c>
      <c r="K209" t="s">
        <v>659</v>
      </c>
      <c r="L209" s="2"/>
      <c r="M209" s="2"/>
      <c r="N209" t="s">
        <v>814</v>
      </c>
      <c r="O209" t="s">
        <v>836</v>
      </c>
      <c r="P209" s="2"/>
      <c r="Q209" s="2"/>
      <c r="R209" s="2"/>
      <c r="S209" s="2"/>
      <c r="T209" s="2"/>
      <c r="U209" s="2"/>
      <c r="V209" s="5"/>
      <c r="W209" s="2"/>
      <c r="X209" s="2"/>
      <c r="Y209" s="2"/>
      <c r="Z209" s="2"/>
      <c r="AA209" s="2"/>
      <c r="AB209" s="2" t="s">
        <v>47</v>
      </c>
      <c r="AC209" s="2"/>
      <c r="AD209" s="2" t="s">
        <v>48</v>
      </c>
      <c r="AE209" s="2"/>
      <c r="AF209" s="2"/>
      <c r="AG209" s="2"/>
      <c r="AH209" s="2" t="s">
        <v>49</v>
      </c>
      <c r="AI209" s="2"/>
      <c r="AJ209" s="2"/>
      <c r="AK209" s="2" t="s">
        <v>49</v>
      </c>
      <c r="AL209" s="2" t="s">
        <v>49</v>
      </c>
      <c r="AM209" s="2" t="s">
        <v>49</v>
      </c>
      <c r="AN209" s="2" t="s">
        <v>49</v>
      </c>
      <c r="AO209" s="2" t="s">
        <v>49</v>
      </c>
      <c r="AP209" s="2" t="s">
        <v>49</v>
      </c>
      <c r="AQ209" s="2"/>
      <c r="AR209" s="2"/>
      <c r="AS209" s="2"/>
      <c r="AT209" s="2"/>
      <c r="AU209" s="2"/>
    </row>
    <row r="210" spans="1:47" ht="15" customHeight="1" x14ac:dyDescent="0.25">
      <c r="A210">
        <v>16209</v>
      </c>
      <c r="B210" s="2"/>
      <c r="C210" s="2"/>
      <c r="D210">
        <v>20</v>
      </c>
      <c r="E210" s="3"/>
      <c r="F210" s="6">
        <f t="shared" si="9"/>
        <v>40</v>
      </c>
      <c r="G210" s="6">
        <f t="shared" si="10"/>
        <v>80</v>
      </c>
      <c r="H210" s="2"/>
      <c r="I210" s="6">
        <f t="shared" si="11"/>
        <v>20</v>
      </c>
      <c r="J210" t="s">
        <v>244</v>
      </c>
      <c r="K210" t="s">
        <v>660</v>
      </c>
      <c r="L210" s="2"/>
      <c r="M210" s="2"/>
      <c r="N210" t="s">
        <v>814</v>
      </c>
      <c r="O210" t="s">
        <v>836</v>
      </c>
      <c r="P210" s="2"/>
      <c r="Q210" s="2"/>
      <c r="R210" s="2"/>
      <c r="S210" s="2"/>
      <c r="T210" s="2"/>
      <c r="U210" s="2"/>
      <c r="V210" s="5"/>
      <c r="W210" s="2"/>
      <c r="X210" s="2"/>
      <c r="Y210" s="2"/>
      <c r="Z210" s="2"/>
      <c r="AA210" s="2"/>
      <c r="AB210" s="2" t="s">
        <v>47</v>
      </c>
      <c r="AC210" s="2"/>
      <c r="AD210" s="2" t="s">
        <v>48</v>
      </c>
      <c r="AE210" s="2"/>
      <c r="AF210" s="2"/>
      <c r="AG210" s="2"/>
      <c r="AH210" s="2" t="s">
        <v>49</v>
      </c>
      <c r="AI210" s="2"/>
      <c r="AJ210" s="2"/>
      <c r="AK210" s="2" t="s">
        <v>49</v>
      </c>
      <c r="AL210" s="2" t="s">
        <v>49</v>
      </c>
      <c r="AM210" s="2" t="s">
        <v>49</v>
      </c>
      <c r="AN210" s="2" t="s">
        <v>49</v>
      </c>
      <c r="AO210" s="2" t="s">
        <v>49</v>
      </c>
      <c r="AP210" s="2" t="s">
        <v>49</v>
      </c>
      <c r="AQ210" s="2"/>
      <c r="AR210" s="2"/>
      <c r="AS210" s="2"/>
      <c r="AT210" s="2"/>
      <c r="AU210" s="2"/>
    </row>
    <row r="211" spans="1:47" ht="15" customHeight="1" x14ac:dyDescent="0.25">
      <c r="A211">
        <v>16210</v>
      </c>
      <c r="B211" s="2"/>
      <c r="C211" s="2"/>
      <c r="D211">
        <v>20</v>
      </c>
      <c r="E211" s="3"/>
      <c r="F211" s="6">
        <f t="shared" si="9"/>
        <v>40</v>
      </c>
      <c r="G211" s="6">
        <f t="shared" si="10"/>
        <v>80</v>
      </c>
      <c r="H211" s="2"/>
      <c r="I211" s="6">
        <f t="shared" si="11"/>
        <v>20</v>
      </c>
      <c r="J211" t="s">
        <v>245</v>
      </c>
      <c r="K211" t="s">
        <v>660</v>
      </c>
      <c r="L211" s="2"/>
      <c r="M211" s="2"/>
      <c r="N211" t="s">
        <v>814</v>
      </c>
      <c r="O211" t="s">
        <v>836</v>
      </c>
      <c r="P211" s="2"/>
      <c r="Q211" s="2"/>
      <c r="R211" s="2"/>
      <c r="S211" s="2"/>
      <c r="T211" s="2"/>
      <c r="U211" s="2"/>
      <c r="V211" s="5"/>
      <c r="W211" s="2"/>
      <c r="X211" s="2"/>
      <c r="Y211" s="2"/>
      <c r="Z211" s="2"/>
      <c r="AA211" s="2"/>
      <c r="AB211" s="2" t="s">
        <v>47</v>
      </c>
      <c r="AC211" s="2"/>
      <c r="AD211" s="2" t="s">
        <v>48</v>
      </c>
      <c r="AE211" s="2"/>
      <c r="AF211" s="2"/>
      <c r="AG211" s="2"/>
      <c r="AH211" s="2" t="s">
        <v>49</v>
      </c>
      <c r="AI211" s="2"/>
      <c r="AJ211" s="2"/>
      <c r="AK211" s="2" t="s">
        <v>49</v>
      </c>
      <c r="AL211" s="2" t="s">
        <v>49</v>
      </c>
      <c r="AM211" s="2" t="s">
        <v>49</v>
      </c>
      <c r="AN211" s="2" t="s">
        <v>49</v>
      </c>
      <c r="AO211" s="2" t="s">
        <v>49</v>
      </c>
      <c r="AP211" s="2" t="s">
        <v>49</v>
      </c>
      <c r="AQ211" s="2"/>
      <c r="AR211" s="2"/>
      <c r="AS211" s="2"/>
      <c r="AT211" s="2"/>
      <c r="AU211" s="2"/>
    </row>
    <row r="212" spans="1:47" ht="15" customHeight="1" x14ac:dyDescent="0.25">
      <c r="A212">
        <v>16211</v>
      </c>
      <c r="B212" s="2"/>
      <c r="C212" s="2"/>
      <c r="D212">
        <v>15</v>
      </c>
      <c r="E212" s="3"/>
      <c r="F212" s="6">
        <f t="shared" si="9"/>
        <v>30</v>
      </c>
      <c r="G212" s="6">
        <f t="shared" si="10"/>
        <v>60</v>
      </c>
      <c r="H212" s="2"/>
      <c r="I212" s="6">
        <f t="shared" si="11"/>
        <v>15</v>
      </c>
      <c r="J212" t="s">
        <v>246</v>
      </c>
      <c r="K212" t="s">
        <v>661</v>
      </c>
      <c r="L212" s="2"/>
      <c r="M212" s="2"/>
      <c r="N212" t="s">
        <v>814</v>
      </c>
      <c r="O212" t="s">
        <v>839</v>
      </c>
      <c r="P212" s="2"/>
      <c r="Q212" s="2"/>
      <c r="R212" s="2"/>
      <c r="S212" s="2"/>
      <c r="T212" s="2"/>
      <c r="U212" s="2"/>
      <c r="V212" s="5"/>
      <c r="W212" s="2"/>
      <c r="X212" s="2"/>
      <c r="Y212" s="2"/>
      <c r="Z212" s="2"/>
      <c r="AA212" s="2"/>
      <c r="AB212" s="2" t="s">
        <v>47</v>
      </c>
      <c r="AC212" s="2"/>
      <c r="AD212" s="2" t="s">
        <v>48</v>
      </c>
      <c r="AE212" s="2"/>
      <c r="AF212" s="2"/>
      <c r="AG212" s="2"/>
      <c r="AH212" s="2" t="s">
        <v>49</v>
      </c>
      <c r="AI212" s="2"/>
      <c r="AJ212" s="2"/>
      <c r="AK212" s="2" t="s">
        <v>49</v>
      </c>
      <c r="AL212" s="2" t="s">
        <v>49</v>
      </c>
      <c r="AM212" s="2" t="s">
        <v>49</v>
      </c>
      <c r="AN212" s="2" t="s">
        <v>49</v>
      </c>
      <c r="AO212" s="2" t="s">
        <v>49</v>
      </c>
      <c r="AP212" s="2" t="s">
        <v>49</v>
      </c>
      <c r="AQ212" s="2"/>
      <c r="AR212" s="2"/>
      <c r="AS212" s="2"/>
      <c r="AT212" s="2"/>
      <c r="AU212" s="2"/>
    </row>
    <row r="213" spans="1:47" ht="15" customHeight="1" x14ac:dyDescent="0.25">
      <c r="A213">
        <v>16212</v>
      </c>
      <c r="B213" s="2"/>
      <c r="C213" s="2"/>
      <c r="D213">
        <v>15</v>
      </c>
      <c r="E213" s="3"/>
      <c r="F213" s="6">
        <f t="shared" si="9"/>
        <v>30</v>
      </c>
      <c r="G213" s="6">
        <f t="shared" si="10"/>
        <v>60</v>
      </c>
      <c r="H213" s="2"/>
      <c r="I213" s="6">
        <f t="shared" si="11"/>
        <v>15</v>
      </c>
      <c r="J213" t="s">
        <v>247</v>
      </c>
      <c r="K213" t="s">
        <v>661</v>
      </c>
      <c r="L213" s="2"/>
      <c r="M213" s="2"/>
      <c r="N213" t="s">
        <v>814</v>
      </c>
      <c r="O213" t="s">
        <v>839</v>
      </c>
      <c r="P213" s="2"/>
      <c r="Q213" s="2"/>
      <c r="R213" s="2"/>
      <c r="S213" s="2"/>
      <c r="T213" s="2"/>
      <c r="U213" s="2"/>
      <c r="V213" s="5"/>
      <c r="W213" s="2"/>
      <c r="X213" s="2"/>
      <c r="Y213" s="2"/>
      <c r="Z213" s="2"/>
      <c r="AA213" s="2"/>
      <c r="AB213" s="2" t="s">
        <v>47</v>
      </c>
      <c r="AC213" s="2"/>
      <c r="AD213" s="2" t="s">
        <v>48</v>
      </c>
      <c r="AE213" s="2"/>
      <c r="AF213" s="2"/>
      <c r="AG213" s="2"/>
      <c r="AH213" s="2" t="s">
        <v>49</v>
      </c>
      <c r="AI213" s="2"/>
      <c r="AJ213" s="2"/>
      <c r="AK213" s="2" t="s">
        <v>49</v>
      </c>
      <c r="AL213" s="2" t="s">
        <v>49</v>
      </c>
      <c r="AM213" s="2" t="s">
        <v>49</v>
      </c>
      <c r="AN213" s="2" t="s">
        <v>49</v>
      </c>
      <c r="AO213" s="2" t="s">
        <v>49</v>
      </c>
      <c r="AP213" s="2" t="s">
        <v>49</v>
      </c>
      <c r="AQ213" s="2"/>
      <c r="AR213" s="2"/>
      <c r="AS213" s="2"/>
      <c r="AT213" s="2"/>
      <c r="AU213" s="2"/>
    </row>
    <row r="214" spans="1:47" ht="15" customHeight="1" x14ac:dyDescent="0.25">
      <c r="A214">
        <v>16213</v>
      </c>
      <c r="B214" s="2"/>
      <c r="C214" s="2"/>
      <c r="D214">
        <v>15</v>
      </c>
      <c r="E214" s="3"/>
      <c r="F214" s="6">
        <f t="shared" si="9"/>
        <v>30</v>
      </c>
      <c r="G214" s="6">
        <f t="shared" si="10"/>
        <v>60</v>
      </c>
      <c r="H214" s="2"/>
      <c r="I214" s="6">
        <f t="shared" si="11"/>
        <v>15</v>
      </c>
      <c r="J214" t="s">
        <v>248</v>
      </c>
      <c r="K214" t="s">
        <v>661</v>
      </c>
      <c r="L214" s="2"/>
      <c r="M214" s="2"/>
      <c r="N214" t="s">
        <v>814</v>
      </c>
      <c r="O214" t="s">
        <v>839</v>
      </c>
      <c r="P214" s="2"/>
      <c r="Q214" s="2"/>
      <c r="R214" s="2"/>
      <c r="S214" s="2"/>
      <c r="T214" s="2"/>
      <c r="U214" s="2"/>
      <c r="V214" s="5"/>
      <c r="W214" s="2"/>
      <c r="X214" s="2"/>
      <c r="Y214" s="2"/>
      <c r="Z214" s="2"/>
      <c r="AA214" s="2"/>
      <c r="AB214" s="2" t="s">
        <v>47</v>
      </c>
      <c r="AC214" s="2"/>
      <c r="AD214" s="2" t="s">
        <v>48</v>
      </c>
      <c r="AE214" s="2"/>
      <c r="AF214" s="2"/>
      <c r="AG214" s="2"/>
      <c r="AH214" s="2" t="s">
        <v>49</v>
      </c>
      <c r="AI214" s="2"/>
      <c r="AJ214" s="2"/>
      <c r="AK214" s="2" t="s">
        <v>49</v>
      </c>
      <c r="AL214" s="2" t="s">
        <v>49</v>
      </c>
      <c r="AM214" s="2" t="s">
        <v>49</v>
      </c>
      <c r="AN214" s="2" t="s">
        <v>49</v>
      </c>
      <c r="AO214" s="2" t="s">
        <v>49</v>
      </c>
      <c r="AP214" s="2" t="s">
        <v>49</v>
      </c>
      <c r="AQ214" s="2"/>
      <c r="AR214" s="2"/>
      <c r="AS214" s="2"/>
      <c r="AT214" s="2"/>
      <c r="AU214" s="2"/>
    </row>
    <row r="215" spans="1:47" ht="15" customHeight="1" x14ac:dyDescent="0.25">
      <c r="A215">
        <v>16214</v>
      </c>
      <c r="B215" s="2"/>
      <c r="C215" s="2"/>
      <c r="D215">
        <v>15</v>
      </c>
      <c r="E215" s="3"/>
      <c r="F215" s="6">
        <f t="shared" si="9"/>
        <v>30</v>
      </c>
      <c r="G215" s="6">
        <f t="shared" si="10"/>
        <v>60</v>
      </c>
      <c r="H215" s="2"/>
      <c r="I215" s="6">
        <f t="shared" si="11"/>
        <v>15</v>
      </c>
      <c r="J215" t="s">
        <v>249</v>
      </c>
      <c r="K215" t="s">
        <v>661</v>
      </c>
      <c r="L215" s="2"/>
      <c r="M215" s="2"/>
      <c r="N215" t="s">
        <v>814</v>
      </c>
      <c r="O215" t="s">
        <v>839</v>
      </c>
      <c r="P215" s="2"/>
      <c r="Q215" s="2"/>
      <c r="R215" s="2"/>
      <c r="S215" s="2"/>
      <c r="T215" s="2"/>
      <c r="U215" s="2"/>
      <c r="V215" s="5"/>
      <c r="W215" s="2"/>
      <c r="X215" s="2"/>
      <c r="Y215" s="2"/>
      <c r="Z215" s="2"/>
      <c r="AA215" s="2"/>
      <c r="AB215" s="2" t="s">
        <v>47</v>
      </c>
      <c r="AC215" s="2"/>
      <c r="AD215" s="2" t="s">
        <v>48</v>
      </c>
      <c r="AE215" s="2"/>
      <c r="AF215" s="2"/>
      <c r="AG215" s="2"/>
      <c r="AH215" s="2" t="s">
        <v>49</v>
      </c>
      <c r="AI215" s="2"/>
      <c r="AJ215" s="2"/>
      <c r="AK215" s="2" t="s">
        <v>49</v>
      </c>
      <c r="AL215" s="2" t="s">
        <v>49</v>
      </c>
      <c r="AM215" s="2" t="s">
        <v>49</v>
      </c>
      <c r="AN215" s="2" t="s">
        <v>49</v>
      </c>
      <c r="AO215" s="2" t="s">
        <v>49</v>
      </c>
      <c r="AP215" s="2" t="s">
        <v>49</v>
      </c>
      <c r="AQ215" s="2"/>
      <c r="AR215" s="2"/>
      <c r="AS215" s="2"/>
      <c r="AT215" s="2"/>
      <c r="AU215" s="2"/>
    </row>
    <row r="216" spans="1:47" ht="15" customHeight="1" x14ac:dyDescent="0.25">
      <c r="A216">
        <v>16215</v>
      </c>
      <c r="B216" s="2"/>
      <c r="C216" s="2"/>
      <c r="D216">
        <v>15</v>
      </c>
      <c r="E216" s="3"/>
      <c r="F216" s="6">
        <f t="shared" si="9"/>
        <v>30</v>
      </c>
      <c r="G216" s="6">
        <f t="shared" si="10"/>
        <v>60</v>
      </c>
      <c r="H216" s="2"/>
      <c r="I216" s="6">
        <f t="shared" si="11"/>
        <v>15</v>
      </c>
      <c r="J216" t="s">
        <v>250</v>
      </c>
      <c r="K216" t="s">
        <v>661</v>
      </c>
      <c r="L216" s="2"/>
      <c r="M216" s="2"/>
      <c r="N216" t="s">
        <v>814</v>
      </c>
      <c r="O216" t="s">
        <v>839</v>
      </c>
      <c r="P216" s="2"/>
      <c r="Q216" s="2"/>
      <c r="R216" s="2"/>
      <c r="S216" s="2"/>
      <c r="T216" s="2"/>
      <c r="U216" s="2"/>
      <c r="V216" s="5"/>
      <c r="W216" s="2"/>
      <c r="X216" s="2"/>
      <c r="Y216" s="2"/>
      <c r="Z216" s="2"/>
      <c r="AA216" s="2"/>
      <c r="AB216" s="2" t="s">
        <v>47</v>
      </c>
      <c r="AC216" s="2"/>
      <c r="AD216" s="2" t="s">
        <v>48</v>
      </c>
      <c r="AE216" s="2"/>
      <c r="AF216" s="2"/>
      <c r="AG216" s="2"/>
      <c r="AH216" s="2" t="s">
        <v>49</v>
      </c>
      <c r="AI216" s="2"/>
      <c r="AJ216" s="2"/>
      <c r="AK216" s="2" t="s">
        <v>49</v>
      </c>
      <c r="AL216" s="2" t="s">
        <v>49</v>
      </c>
      <c r="AM216" s="2" t="s">
        <v>49</v>
      </c>
      <c r="AN216" s="2" t="s">
        <v>49</v>
      </c>
      <c r="AO216" s="2" t="s">
        <v>49</v>
      </c>
      <c r="AP216" s="2" t="s">
        <v>49</v>
      </c>
      <c r="AQ216" s="2"/>
      <c r="AR216" s="2"/>
      <c r="AS216" s="2"/>
      <c r="AT216" s="2"/>
      <c r="AU216" s="2"/>
    </row>
    <row r="217" spans="1:47" ht="15" customHeight="1" x14ac:dyDescent="0.25">
      <c r="A217">
        <v>16216</v>
      </c>
      <c r="B217" s="2"/>
      <c r="C217" s="2"/>
      <c r="D217">
        <v>15</v>
      </c>
      <c r="E217" s="3"/>
      <c r="F217" s="6">
        <f t="shared" si="9"/>
        <v>30</v>
      </c>
      <c r="G217" s="6">
        <f t="shared" si="10"/>
        <v>60</v>
      </c>
      <c r="H217" s="2"/>
      <c r="I217" s="6">
        <f t="shared" si="11"/>
        <v>15</v>
      </c>
      <c r="J217" t="s">
        <v>251</v>
      </c>
      <c r="K217" t="s">
        <v>661</v>
      </c>
      <c r="L217" s="2"/>
      <c r="M217" s="2"/>
      <c r="N217" t="s">
        <v>814</v>
      </c>
      <c r="O217" t="s">
        <v>839</v>
      </c>
      <c r="P217" s="2"/>
      <c r="Q217" s="2"/>
      <c r="R217" s="2"/>
      <c r="S217" s="2"/>
      <c r="T217" s="2"/>
      <c r="U217" s="2"/>
      <c r="V217" s="5"/>
      <c r="W217" s="2"/>
      <c r="X217" s="2"/>
      <c r="Y217" s="2"/>
      <c r="Z217" s="2"/>
      <c r="AA217" s="2"/>
      <c r="AB217" s="2" t="s">
        <v>47</v>
      </c>
      <c r="AC217" s="2"/>
      <c r="AD217" s="2" t="s">
        <v>48</v>
      </c>
      <c r="AE217" s="2"/>
      <c r="AF217" s="2"/>
      <c r="AG217" s="2"/>
      <c r="AH217" s="2" t="s">
        <v>49</v>
      </c>
      <c r="AI217" s="2"/>
      <c r="AJ217" s="2"/>
      <c r="AK217" s="2" t="s">
        <v>49</v>
      </c>
      <c r="AL217" s="2" t="s">
        <v>49</v>
      </c>
      <c r="AM217" s="2" t="s">
        <v>49</v>
      </c>
      <c r="AN217" s="2" t="s">
        <v>49</v>
      </c>
      <c r="AO217" s="2" t="s">
        <v>49</v>
      </c>
      <c r="AP217" s="2" t="s">
        <v>49</v>
      </c>
      <c r="AQ217" s="2"/>
      <c r="AR217" s="2"/>
      <c r="AS217" s="2"/>
      <c r="AT217" s="2"/>
      <c r="AU217" s="2"/>
    </row>
    <row r="218" spans="1:47" ht="15" customHeight="1" x14ac:dyDescent="0.25">
      <c r="A218">
        <v>16217</v>
      </c>
      <c r="B218" s="2"/>
      <c r="C218" s="2"/>
      <c r="D218">
        <v>15</v>
      </c>
      <c r="E218" s="3"/>
      <c r="F218" s="6">
        <f t="shared" si="9"/>
        <v>30</v>
      </c>
      <c r="G218" s="6">
        <f t="shared" si="10"/>
        <v>60</v>
      </c>
      <c r="H218" s="2"/>
      <c r="I218" s="6">
        <f t="shared" si="11"/>
        <v>15</v>
      </c>
      <c r="J218" t="s">
        <v>252</v>
      </c>
      <c r="K218" t="s">
        <v>661</v>
      </c>
      <c r="L218" s="2"/>
      <c r="M218" s="2"/>
      <c r="N218" t="s">
        <v>814</v>
      </c>
      <c r="O218" t="s">
        <v>839</v>
      </c>
      <c r="P218" s="2"/>
      <c r="Q218" s="2"/>
      <c r="R218" s="2"/>
      <c r="S218" s="2"/>
      <c r="T218" s="2"/>
      <c r="U218" s="2"/>
      <c r="V218" s="5"/>
      <c r="W218" s="2"/>
      <c r="X218" s="2"/>
      <c r="Y218" s="2"/>
      <c r="Z218" s="2"/>
      <c r="AA218" s="2"/>
      <c r="AB218" s="2" t="s">
        <v>47</v>
      </c>
      <c r="AC218" s="2"/>
      <c r="AD218" s="2" t="s">
        <v>48</v>
      </c>
      <c r="AE218" s="2"/>
      <c r="AF218" s="2"/>
      <c r="AG218" s="2"/>
      <c r="AH218" s="2" t="s">
        <v>49</v>
      </c>
      <c r="AI218" s="2"/>
      <c r="AJ218" s="2"/>
      <c r="AK218" s="2" t="s">
        <v>49</v>
      </c>
      <c r="AL218" s="2" t="s">
        <v>49</v>
      </c>
      <c r="AM218" s="2" t="s">
        <v>49</v>
      </c>
      <c r="AN218" s="2" t="s">
        <v>49</v>
      </c>
      <c r="AO218" s="2" t="s">
        <v>49</v>
      </c>
      <c r="AP218" s="2" t="s">
        <v>49</v>
      </c>
      <c r="AQ218" s="2"/>
      <c r="AR218" s="2"/>
      <c r="AS218" s="2"/>
      <c r="AT218" s="2"/>
      <c r="AU218" s="2"/>
    </row>
    <row r="219" spans="1:47" ht="15" customHeight="1" x14ac:dyDescent="0.25">
      <c r="A219">
        <v>16218</v>
      </c>
      <c r="B219" s="2"/>
      <c r="C219" s="2"/>
      <c r="D219">
        <v>20</v>
      </c>
      <c r="E219" s="3"/>
      <c r="F219" s="6">
        <f t="shared" si="9"/>
        <v>40</v>
      </c>
      <c r="G219" s="6">
        <f t="shared" si="10"/>
        <v>80</v>
      </c>
      <c r="H219" s="2"/>
      <c r="I219" s="6">
        <f t="shared" si="11"/>
        <v>20</v>
      </c>
      <c r="J219" t="s">
        <v>253</v>
      </c>
      <c r="K219" t="s">
        <v>661</v>
      </c>
      <c r="L219" s="2"/>
      <c r="M219" s="2"/>
      <c r="N219" t="s">
        <v>814</v>
      </c>
      <c r="O219" t="s">
        <v>839</v>
      </c>
      <c r="P219" s="2"/>
      <c r="Q219" s="2"/>
      <c r="R219" s="2"/>
      <c r="S219" s="2"/>
      <c r="T219" s="2"/>
      <c r="U219" s="2"/>
      <c r="V219" s="5"/>
      <c r="W219" s="2"/>
      <c r="X219" s="2"/>
      <c r="Y219" s="2"/>
      <c r="Z219" s="2"/>
      <c r="AA219" s="2"/>
      <c r="AB219" s="2" t="s">
        <v>47</v>
      </c>
      <c r="AC219" s="2"/>
      <c r="AD219" s="2" t="s">
        <v>48</v>
      </c>
      <c r="AE219" s="2"/>
      <c r="AF219" s="2"/>
      <c r="AG219" s="2"/>
      <c r="AH219" s="2" t="s">
        <v>49</v>
      </c>
      <c r="AI219" s="2"/>
      <c r="AJ219" s="2"/>
      <c r="AK219" s="2" t="s">
        <v>49</v>
      </c>
      <c r="AL219" s="2" t="s">
        <v>49</v>
      </c>
      <c r="AM219" s="2" t="s">
        <v>49</v>
      </c>
      <c r="AN219" s="2" t="s">
        <v>49</v>
      </c>
      <c r="AO219" s="2" t="s">
        <v>49</v>
      </c>
      <c r="AP219" s="2" t="s">
        <v>49</v>
      </c>
      <c r="AQ219" s="2"/>
      <c r="AR219" s="2"/>
      <c r="AS219" s="2"/>
      <c r="AT219" s="2"/>
      <c r="AU219" s="2"/>
    </row>
    <row r="220" spans="1:47" ht="15" customHeight="1" x14ac:dyDescent="0.25">
      <c r="A220">
        <v>16219</v>
      </c>
      <c r="B220" s="2"/>
      <c r="C220" s="2"/>
      <c r="D220">
        <v>20</v>
      </c>
      <c r="E220" s="3"/>
      <c r="F220" s="6">
        <f t="shared" si="9"/>
        <v>40</v>
      </c>
      <c r="G220" s="6">
        <f t="shared" si="10"/>
        <v>80</v>
      </c>
      <c r="H220" s="2"/>
      <c r="I220" s="6">
        <f t="shared" si="11"/>
        <v>20</v>
      </c>
      <c r="J220" t="s">
        <v>254</v>
      </c>
      <c r="K220" t="s">
        <v>661</v>
      </c>
      <c r="L220" s="2"/>
      <c r="M220" s="2"/>
      <c r="N220" t="s">
        <v>814</v>
      </c>
      <c r="O220" t="s">
        <v>839</v>
      </c>
      <c r="P220" s="2"/>
      <c r="Q220" s="2"/>
      <c r="R220" s="2"/>
      <c r="S220" s="2"/>
      <c r="T220" s="2"/>
      <c r="U220" s="2"/>
      <c r="V220" s="5"/>
      <c r="W220" s="2"/>
      <c r="X220" s="2"/>
      <c r="Y220" s="2"/>
      <c r="Z220" s="2"/>
      <c r="AA220" s="2"/>
      <c r="AB220" s="2" t="s">
        <v>47</v>
      </c>
      <c r="AC220" s="2"/>
      <c r="AD220" s="2" t="s">
        <v>48</v>
      </c>
      <c r="AE220" s="2"/>
      <c r="AF220" s="2"/>
      <c r="AG220" s="2"/>
      <c r="AH220" s="2" t="s">
        <v>49</v>
      </c>
      <c r="AI220" s="2"/>
      <c r="AJ220" s="2"/>
      <c r="AK220" s="2" t="s">
        <v>49</v>
      </c>
      <c r="AL220" s="2" t="s">
        <v>49</v>
      </c>
      <c r="AM220" s="2" t="s">
        <v>49</v>
      </c>
      <c r="AN220" s="2" t="s">
        <v>49</v>
      </c>
      <c r="AO220" s="2" t="s">
        <v>49</v>
      </c>
      <c r="AP220" s="2" t="s">
        <v>49</v>
      </c>
      <c r="AQ220" s="2"/>
      <c r="AR220" s="2"/>
      <c r="AS220" s="2"/>
      <c r="AT220" s="2"/>
      <c r="AU220" s="2"/>
    </row>
    <row r="221" spans="1:47" ht="15" customHeight="1" x14ac:dyDescent="0.25">
      <c r="A221">
        <v>16220</v>
      </c>
      <c r="B221" s="2"/>
      <c r="C221" s="2"/>
      <c r="D221">
        <v>20</v>
      </c>
      <c r="E221" s="3"/>
      <c r="F221" s="6">
        <f t="shared" si="9"/>
        <v>40</v>
      </c>
      <c r="G221" s="6">
        <f t="shared" si="10"/>
        <v>80</v>
      </c>
      <c r="H221" s="2"/>
      <c r="I221" s="6">
        <f t="shared" si="11"/>
        <v>20</v>
      </c>
      <c r="J221" t="s">
        <v>255</v>
      </c>
      <c r="K221" t="s">
        <v>661</v>
      </c>
      <c r="L221" s="2"/>
      <c r="M221" s="2"/>
      <c r="N221" t="s">
        <v>814</v>
      </c>
      <c r="O221" t="s">
        <v>839</v>
      </c>
      <c r="P221" s="2"/>
      <c r="Q221" s="2"/>
      <c r="R221" s="2"/>
      <c r="S221" s="2"/>
      <c r="T221" s="2"/>
      <c r="U221" s="2"/>
      <c r="V221" s="5"/>
      <c r="W221" s="2"/>
      <c r="X221" s="2"/>
      <c r="Y221" s="2"/>
      <c r="Z221" s="2"/>
      <c r="AA221" s="2"/>
      <c r="AB221" s="2" t="s">
        <v>47</v>
      </c>
      <c r="AC221" s="2"/>
      <c r="AD221" s="2" t="s">
        <v>48</v>
      </c>
      <c r="AE221" s="2"/>
      <c r="AF221" s="2"/>
      <c r="AG221" s="2"/>
      <c r="AH221" s="2" t="s">
        <v>49</v>
      </c>
      <c r="AI221" s="2"/>
      <c r="AJ221" s="2"/>
      <c r="AK221" s="2" t="s">
        <v>49</v>
      </c>
      <c r="AL221" s="2" t="s">
        <v>49</v>
      </c>
      <c r="AM221" s="2" t="s">
        <v>49</v>
      </c>
      <c r="AN221" s="2" t="s">
        <v>49</v>
      </c>
      <c r="AO221" s="2" t="s">
        <v>49</v>
      </c>
      <c r="AP221" s="2" t="s">
        <v>49</v>
      </c>
      <c r="AQ221" s="2"/>
      <c r="AR221" s="2"/>
      <c r="AS221" s="2"/>
      <c r="AT221" s="2"/>
      <c r="AU221" s="2"/>
    </row>
    <row r="222" spans="1:47" ht="15" customHeight="1" x14ac:dyDescent="0.25">
      <c r="A222">
        <v>16221</v>
      </c>
      <c r="B222" s="2"/>
      <c r="C222" s="2"/>
      <c r="D222">
        <v>30</v>
      </c>
      <c r="E222" s="3"/>
      <c r="F222" s="6">
        <f t="shared" si="9"/>
        <v>60</v>
      </c>
      <c r="G222" s="6">
        <f t="shared" si="10"/>
        <v>120</v>
      </c>
      <c r="H222" s="2"/>
      <c r="I222" s="6">
        <f t="shared" si="11"/>
        <v>30</v>
      </c>
      <c r="J222" t="s">
        <v>256</v>
      </c>
      <c r="K222" t="s">
        <v>662</v>
      </c>
      <c r="L222" s="2"/>
      <c r="M222" s="2"/>
      <c r="N222" t="s">
        <v>814</v>
      </c>
      <c r="O222" t="s">
        <v>839</v>
      </c>
      <c r="P222" s="2"/>
      <c r="Q222" s="2"/>
      <c r="R222" s="2"/>
      <c r="S222" s="2"/>
      <c r="T222" s="2"/>
      <c r="U222" s="2"/>
      <c r="V222" s="5"/>
      <c r="W222" s="2"/>
      <c r="X222" s="2"/>
      <c r="Y222" s="2"/>
      <c r="Z222" s="2"/>
      <c r="AA222" s="2"/>
      <c r="AB222" s="2" t="s">
        <v>47</v>
      </c>
      <c r="AC222" s="2"/>
      <c r="AD222" s="2" t="s">
        <v>48</v>
      </c>
      <c r="AE222" s="2"/>
      <c r="AF222" s="2"/>
      <c r="AG222" s="2"/>
      <c r="AH222" s="2" t="s">
        <v>49</v>
      </c>
      <c r="AI222" s="2"/>
      <c r="AJ222" s="2"/>
      <c r="AK222" s="2" t="s">
        <v>49</v>
      </c>
      <c r="AL222" s="2" t="s">
        <v>49</v>
      </c>
      <c r="AM222" s="2" t="s">
        <v>49</v>
      </c>
      <c r="AN222" s="2" t="s">
        <v>49</v>
      </c>
      <c r="AO222" s="2" t="s">
        <v>49</v>
      </c>
      <c r="AP222" s="2" t="s">
        <v>49</v>
      </c>
      <c r="AQ222" s="2"/>
      <c r="AR222" s="2"/>
      <c r="AS222" s="2"/>
      <c r="AT222" s="2"/>
      <c r="AU222" s="2"/>
    </row>
    <row r="223" spans="1:47" ht="15" customHeight="1" x14ac:dyDescent="0.25">
      <c r="A223">
        <v>16222</v>
      </c>
      <c r="B223" s="2"/>
      <c r="C223" s="2"/>
      <c r="D223">
        <v>15</v>
      </c>
      <c r="E223" s="3"/>
      <c r="F223" s="6">
        <f t="shared" si="9"/>
        <v>30</v>
      </c>
      <c r="G223" s="6">
        <f t="shared" si="10"/>
        <v>60</v>
      </c>
      <c r="H223" s="2"/>
      <c r="I223" s="6">
        <f t="shared" si="11"/>
        <v>15</v>
      </c>
      <c r="J223" t="s">
        <v>257</v>
      </c>
      <c r="K223" t="s">
        <v>663</v>
      </c>
      <c r="L223" s="2"/>
      <c r="M223" s="2"/>
      <c r="N223" t="s">
        <v>816</v>
      </c>
      <c r="O223" t="s">
        <v>836</v>
      </c>
      <c r="P223" s="2"/>
      <c r="Q223" s="2"/>
      <c r="R223" s="2"/>
      <c r="S223" s="2"/>
      <c r="T223" s="2"/>
      <c r="U223" s="2"/>
      <c r="V223" s="5"/>
      <c r="W223" s="2"/>
      <c r="X223" s="2"/>
      <c r="Y223" s="2"/>
      <c r="Z223" s="2"/>
      <c r="AA223" s="2"/>
      <c r="AB223" s="2" t="s">
        <v>47</v>
      </c>
      <c r="AC223" s="2"/>
      <c r="AD223" s="2" t="s">
        <v>48</v>
      </c>
      <c r="AE223" s="2"/>
      <c r="AF223" s="2"/>
      <c r="AG223" s="2"/>
      <c r="AH223" s="2" t="s">
        <v>49</v>
      </c>
      <c r="AI223" s="2"/>
      <c r="AJ223" s="2"/>
      <c r="AK223" s="2" t="s">
        <v>49</v>
      </c>
      <c r="AL223" s="2" t="s">
        <v>49</v>
      </c>
      <c r="AM223" s="2" t="s">
        <v>49</v>
      </c>
      <c r="AN223" s="2" t="s">
        <v>49</v>
      </c>
      <c r="AO223" s="2" t="s">
        <v>49</v>
      </c>
      <c r="AP223" s="2" t="s">
        <v>49</v>
      </c>
      <c r="AQ223" s="2"/>
      <c r="AR223" s="2"/>
      <c r="AS223" s="2"/>
      <c r="AT223" s="2"/>
      <c r="AU223" s="2"/>
    </row>
    <row r="224" spans="1:47" ht="15" customHeight="1" x14ac:dyDescent="0.25">
      <c r="A224">
        <v>16223</v>
      </c>
      <c r="B224" s="2"/>
      <c r="C224" s="2"/>
      <c r="D224">
        <v>15</v>
      </c>
      <c r="E224" s="3"/>
      <c r="F224" s="6">
        <f t="shared" si="9"/>
        <v>30</v>
      </c>
      <c r="G224" s="6">
        <f t="shared" si="10"/>
        <v>60</v>
      </c>
      <c r="H224" s="2"/>
      <c r="I224" s="6">
        <f t="shared" si="11"/>
        <v>15</v>
      </c>
      <c r="J224" t="s">
        <v>258</v>
      </c>
      <c r="K224" t="s">
        <v>663</v>
      </c>
      <c r="L224" s="2"/>
      <c r="M224" s="2"/>
      <c r="N224" t="s">
        <v>816</v>
      </c>
      <c r="O224" t="s">
        <v>836</v>
      </c>
      <c r="P224" s="2"/>
      <c r="Q224" s="2"/>
      <c r="R224" s="2"/>
      <c r="S224" s="2"/>
      <c r="T224" s="2"/>
      <c r="U224" s="2"/>
      <c r="V224" s="5"/>
      <c r="W224" s="2"/>
      <c r="X224" s="2"/>
      <c r="Y224" s="2"/>
      <c r="Z224" s="2"/>
      <c r="AA224" s="2"/>
      <c r="AB224" s="2" t="s">
        <v>47</v>
      </c>
      <c r="AC224" s="2"/>
      <c r="AD224" s="2" t="s">
        <v>48</v>
      </c>
      <c r="AE224" s="2"/>
      <c r="AF224" s="2"/>
      <c r="AG224" s="2"/>
      <c r="AH224" s="2" t="s">
        <v>49</v>
      </c>
      <c r="AI224" s="2"/>
      <c r="AJ224" s="2"/>
      <c r="AK224" s="2" t="s">
        <v>49</v>
      </c>
      <c r="AL224" s="2" t="s">
        <v>49</v>
      </c>
      <c r="AM224" s="2" t="s">
        <v>49</v>
      </c>
      <c r="AN224" s="2" t="s">
        <v>49</v>
      </c>
      <c r="AO224" s="2" t="s">
        <v>49</v>
      </c>
      <c r="AP224" s="2" t="s">
        <v>49</v>
      </c>
      <c r="AQ224" s="2"/>
      <c r="AR224" s="2"/>
      <c r="AS224" s="2"/>
      <c r="AT224" s="2"/>
      <c r="AU224" s="2"/>
    </row>
    <row r="225" spans="1:47" ht="15" customHeight="1" x14ac:dyDescent="0.25">
      <c r="A225">
        <v>16224</v>
      </c>
      <c r="B225" s="2"/>
      <c r="C225" s="2"/>
      <c r="D225">
        <v>15</v>
      </c>
      <c r="E225" s="3"/>
      <c r="F225" s="6">
        <f t="shared" si="9"/>
        <v>30</v>
      </c>
      <c r="G225" s="6">
        <f t="shared" si="10"/>
        <v>60</v>
      </c>
      <c r="H225" s="2"/>
      <c r="I225" s="6">
        <f t="shared" si="11"/>
        <v>15</v>
      </c>
      <c r="J225" t="s">
        <v>259</v>
      </c>
      <c r="K225" t="s">
        <v>663</v>
      </c>
      <c r="L225" s="2"/>
      <c r="M225" s="2"/>
      <c r="N225" t="s">
        <v>816</v>
      </c>
      <c r="O225" t="s">
        <v>836</v>
      </c>
      <c r="P225" s="2"/>
      <c r="Q225" s="2"/>
      <c r="R225" s="2"/>
      <c r="S225" s="2"/>
      <c r="T225" s="2"/>
      <c r="U225" s="2"/>
      <c r="V225" s="5"/>
      <c r="W225" s="2"/>
      <c r="X225" s="2"/>
      <c r="Y225" s="2"/>
      <c r="Z225" s="2"/>
      <c r="AA225" s="2"/>
      <c r="AB225" s="2" t="s">
        <v>47</v>
      </c>
      <c r="AC225" s="2"/>
      <c r="AD225" s="2" t="s">
        <v>48</v>
      </c>
      <c r="AE225" s="2"/>
      <c r="AF225" s="2"/>
      <c r="AG225" s="2"/>
      <c r="AH225" s="2" t="s">
        <v>49</v>
      </c>
      <c r="AI225" s="2"/>
      <c r="AJ225" s="2"/>
      <c r="AK225" s="2" t="s">
        <v>49</v>
      </c>
      <c r="AL225" s="2" t="s">
        <v>49</v>
      </c>
      <c r="AM225" s="2" t="s">
        <v>49</v>
      </c>
      <c r="AN225" s="2" t="s">
        <v>49</v>
      </c>
      <c r="AO225" s="2" t="s">
        <v>49</v>
      </c>
      <c r="AP225" s="2" t="s">
        <v>49</v>
      </c>
      <c r="AQ225" s="2"/>
      <c r="AR225" s="2"/>
      <c r="AS225" s="2"/>
      <c r="AT225" s="2"/>
      <c r="AU225" s="2"/>
    </row>
    <row r="226" spans="1:47" ht="15" customHeight="1" x14ac:dyDescent="0.25">
      <c r="A226">
        <v>16237</v>
      </c>
      <c r="B226" s="2"/>
      <c r="C226" s="2"/>
      <c r="D226">
        <v>30</v>
      </c>
      <c r="E226" s="3"/>
      <c r="F226" s="6">
        <f t="shared" si="9"/>
        <v>60</v>
      </c>
      <c r="G226" s="6">
        <f t="shared" si="10"/>
        <v>120</v>
      </c>
      <c r="H226" s="2"/>
      <c r="I226" s="6">
        <f t="shared" si="11"/>
        <v>30</v>
      </c>
      <c r="J226" t="s">
        <v>260</v>
      </c>
      <c r="K226" t="s">
        <v>664</v>
      </c>
      <c r="L226" s="2"/>
      <c r="M226" s="2"/>
      <c r="N226" t="s">
        <v>814</v>
      </c>
      <c r="O226" t="s">
        <v>836</v>
      </c>
      <c r="P226" s="2"/>
      <c r="Q226" s="2"/>
      <c r="R226" s="2"/>
      <c r="S226" s="2"/>
      <c r="T226" s="2"/>
      <c r="U226" s="2"/>
      <c r="V226" s="5"/>
      <c r="W226" s="2"/>
      <c r="X226" s="2"/>
      <c r="Y226" s="2"/>
      <c r="Z226" s="2"/>
      <c r="AA226" s="2"/>
      <c r="AB226" s="2" t="s">
        <v>47</v>
      </c>
      <c r="AC226" s="2"/>
      <c r="AD226" s="2" t="s">
        <v>48</v>
      </c>
      <c r="AE226" s="2"/>
      <c r="AF226" s="2"/>
      <c r="AG226" s="2"/>
      <c r="AH226" s="2" t="s">
        <v>49</v>
      </c>
      <c r="AI226" s="2"/>
      <c r="AJ226" s="2"/>
      <c r="AK226" s="2" t="s">
        <v>49</v>
      </c>
      <c r="AL226" s="2" t="s">
        <v>49</v>
      </c>
      <c r="AM226" s="2" t="s">
        <v>49</v>
      </c>
      <c r="AN226" s="2" t="s">
        <v>49</v>
      </c>
      <c r="AO226" s="2" t="s">
        <v>49</v>
      </c>
      <c r="AP226" s="2" t="s">
        <v>49</v>
      </c>
      <c r="AQ226" s="2"/>
      <c r="AR226" s="2"/>
      <c r="AS226" s="2"/>
      <c r="AT226" s="2"/>
      <c r="AU226" s="2"/>
    </row>
    <row r="227" spans="1:47" ht="15" customHeight="1" x14ac:dyDescent="0.25">
      <c r="A227">
        <v>16239</v>
      </c>
      <c r="B227" s="2"/>
      <c r="C227" s="2"/>
      <c r="D227">
        <v>20</v>
      </c>
      <c r="E227" s="3"/>
      <c r="F227" s="6">
        <f t="shared" si="9"/>
        <v>40</v>
      </c>
      <c r="G227" s="6">
        <f t="shared" si="10"/>
        <v>80</v>
      </c>
      <c r="H227" s="2"/>
      <c r="I227" s="6">
        <f t="shared" si="11"/>
        <v>20</v>
      </c>
      <c r="J227" t="s">
        <v>261</v>
      </c>
      <c r="K227" t="s">
        <v>665</v>
      </c>
      <c r="L227" s="2"/>
      <c r="M227" s="2"/>
      <c r="N227" t="s">
        <v>814</v>
      </c>
      <c r="O227" t="s">
        <v>840</v>
      </c>
      <c r="P227" s="2"/>
      <c r="Q227" s="2"/>
      <c r="R227" s="2"/>
      <c r="S227" s="2"/>
      <c r="T227" s="2"/>
      <c r="U227" s="2"/>
      <c r="V227" s="5"/>
      <c r="W227" s="2"/>
      <c r="X227" s="2"/>
      <c r="Y227" s="2"/>
      <c r="Z227" s="2"/>
      <c r="AA227" s="2"/>
      <c r="AB227" s="2" t="s">
        <v>47</v>
      </c>
      <c r="AC227" s="2"/>
      <c r="AD227" s="2" t="s">
        <v>48</v>
      </c>
      <c r="AE227" s="2"/>
      <c r="AF227" s="2"/>
      <c r="AG227" s="2"/>
      <c r="AH227" s="2" t="s">
        <v>49</v>
      </c>
      <c r="AI227" s="2"/>
      <c r="AJ227" s="2"/>
      <c r="AK227" s="2" t="s">
        <v>49</v>
      </c>
      <c r="AL227" s="2" t="s">
        <v>49</v>
      </c>
      <c r="AM227" s="2" t="s">
        <v>49</v>
      </c>
      <c r="AN227" s="2" t="s">
        <v>49</v>
      </c>
      <c r="AO227" s="2" t="s">
        <v>49</v>
      </c>
      <c r="AP227" s="2" t="s">
        <v>49</v>
      </c>
      <c r="AQ227" s="2"/>
      <c r="AR227" s="2"/>
      <c r="AS227" s="2"/>
      <c r="AT227" s="2"/>
      <c r="AU227" s="2"/>
    </row>
    <row r="228" spans="1:47" ht="15" customHeight="1" x14ac:dyDescent="0.25">
      <c r="A228">
        <v>16240</v>
      </c>
      <c r="B228" s="2"/>
      <c r="C228" s="2"/>
      <c r="D228">
        <v>20</v>
      </c>
      <c r="E228" s="3"/>
      <c r="F228" s="6">
        <f t="shared" si="9"/>
        <v>40</v>
      </c>
      <c r="G228" s="6">
        <f t="shared" si="10"/>
        <v>80</v>
      </c>
      <c r="H228" s="2"/>
      <c r="I228" s="6">
        <f t="shared" si="11"/>
        <v>20</v>
      </c>
      <c r="J228" t="s">
        <v>262</v>
      </c>
      <c r="K228" t="s">
        <v>665</v>
      </c>
      <c r="L228" s="2"/>
      <c r="M228" s="2"/>
      <c r="N228" t="s">
        <v>814</v>
      </c>
      <c r="O228" t="s">
        <v>840</v>
      </c>
      <c r="P228" s="2"/>
      <c r="Q228" s="2"/>
      <c r="R228" s="2"/>
      <c r="S228" s="2"/>
      <c r="T228" s="2"/>
      <c r="U228" s="2"/>
      <c r="V228" s="5"/>
      <c r="W228" s="2"/>
      <c r="X228" s="2"/>
      <c r="Y228" s="2"/>
      <c r="Z228" s="2"/>
      <c r="AA228" s="2"/>
      <c r="AB228" s="2" t="s">
        <v>47</v>
      </c>
      <c r="AC228" s="2"/>
      <c r="AD228" s="2" t="s">
        <v>48</v>
      </c>
      <c r="AE228" s="2"/>
      <c r="AF228" s="2"/>
      <c r="AG228" s="2"/>
      <c r="AH228" s="2" t="s">
        <v>49</v>
      </c>
      <c r="AI228" s="2"/>
      <c r="AJ228" s="2"/>
      <c r="AK228" s="2" t="s">
        <v>49</v>
      </c>
      <c r="AL228" s="2" t="s">
        <v>49</v>
      </c>
      <c r="AM228" s="2" t="s">
        <v>49</v>
      </c>
      <c r="AN228" s="2" t="s">
        <v>49</v>
      </c>
      <c r="AO228" s="2" t="s">
        <v>49</v>
      </c>
      <c r="AP228" s="2" t="s">
        <v>49</v>
      </c>
      <c r="AQ228" s="2"/>
      <c r="AR228" s="2"/>
      <c r="AS228" s="2"/>
      <c r="AT228" s="2"/>
      <c r="AU228" s="2"/>
    </row>
    <row r="229" spans="1:47" ht="15" customHeight="1" x14ac:dyDescent="0.25">
      <c r="A229">
        <v>16241</v>
      </c>
      <c r="B229" s="2"/>
      <c r="C229" s="2"/>
      <c r="D229">
        <v>20</v>
      </c>
      <c r="E229" s="3"/>
      <c r="F229" s="6">
        <f t="shared" si="9"/>
        <v>40</v>
      </c>
      <c r="G229" s="6">
        <f t="shared" si="10"/>
        <v>80</v>
      </c>
      <c r="H229" s="2"/>
      <c r="I229" s="6">
        <f t="shared" si="11"/>
        <v>20</v>
      </c>
      <c r="J229" t="s">
        <v>263</v>
      </c>
      <c r="K229" t="s">
        <v>665</v>
      </c>
      <c r="L229" s="2"/>
      <c r="M229" s="2"/>
      <c r="N229" t="s">
        <v>814</v>
      </c>
      <c r="O229" t="s">
        <v>840</v>
      </c>
      <c r="P229" s="2"/>
      <c r="Q229" s="2"/>
      <c r="R229" s="2"/>
      <c r="S229" s="2"/>
      <c r="T229" s="2"/>
      <c r="U229" s="2"/>
      <c r="V229" s="5"/>
      <c r="W229" s="2"/>
      <c r="X229" s="2"/>
      <c r="Y229" s="2"/>
      <c r="Z229" s="2"/>
      <c r="AA229" s="2"/>
      <c r="AB229" s="2" t="s">
        <v>47</v>
      </c>
      <c r="AC229" s="2"/>
      <c r="AD229" s="2" t="s">
        <v>48</v>
      </c>
      <c r="AE229" s="2"/>
      <c r="AF229" s="2"/>
      <c r="AG229" s="2"/>
      <c r="AH229" s="2" t="s">
        <v>49</v>
      </c>
      <c r="AI229" s="2"/>
      <c r="AJ229" s="2"/>
      <c r="AK229" s="2" t="s">
        <v>49</v>
      </c>
      <c r="AL229" s="2" t="s">
        <v>49</v>
      </c>
      <c r="AM229" s="2" t="s">
        <v>49</v>
      </c>
      <c r="AN229" s="2" t="s">
        <v>49</v>
      </c>
      <c r="AO229" s="2" t="s">
        <v>49</v>
      </c>
      <c r="AP229" s="2" t="s">
        <v>49</v>
      </c>
      <c r="AQ229" s="2"/>
      <c r="AR229" s="2"/>
      <c r="AS229" s="2"/>
      <c r="AT229" s="2"/>
      <c r="AU229" s="2"/>
    </row>
    <row r="230" spans="1:47" ht="15" customHeight="1" x14ac:dyDescent="0.25">
      <c r="A230">
        <v>16242</v>
      </c>
      <c r="B230" s="2"/>
      <c r="C230" s="2"/>
      <c r="D230">
        <v>20</v>
      </c>
      <c r="E230" s="3"/>
      <c r="F230" s="6">
        <f t="shared" si="9"/>
        <v>40</v>
      </c>
      <c r="G230" s="6">
        <f t="shared" si="10"/>
        <v>80</v>
      </c>
      <c r="H230" s="2"/>
      <c r="I230" s="6">
        <f t="shared" si="11"/>
        <v>20</v>
      </c>
      <c r="J230" t="s">
        <v>264</v>
      </c>
      <c r="K230" t="s">
        <v>665</v>
      </c>
      <c r="L230" s="2"/>
      <c r="M230" s="2"/>
      <c r="N230" t="s">
        <v>814</v>
      </c>
      <c r="O230" t="s">
        <v>840</v>
      </c>
      <c r="P230" s="2"/>
      <c r="Q230" s="2"/>
      <c r="R230" s="2"/>
      <c r="S230" s="2"/>
      <c r="T230" s="2"/>
      <c r="U230" s="2"/>
      <c r="V230" s="5"/>
      <c r="W230" s="2"/>
      <c r="X230" s="2"/>
      <c r="Y230" s="2"/>
      <c r="Z230" s="2"/>
      <c r="AA230" s="2"/>
      <c r="AB230" s="2" t="s">
        <v>47</v>
      </c>
      <c r="AC230" s="2"/>
      <c r="AD230" s="2" t="s">
        <v>48</v>
      </c>
      <c r="AE230" s="2"/>
      <c r="AF230" s="2"/>
      <c r="AG230" s="2"/>
      <c r="AH230" s="2" t="s">
        <v>49</v>
      </c>
      <c r="AI230" s="2"/>
      <c r="AJ230" s="2"/>
      <c r="AK230" s="2" t="s">
        <v>49</v>
      </c>
      <c r="AL230" s="2" t="s">
        <v>49</v>
      </c>
      <c r="AM230" s="2" t="s">
        <v>49</v>
      </c>
      <c r="AN230" s="2" t="s">
        <v>49</v>
      </c>
      <c r="AO230" s="2" t="s">
        <v>49</v>
      </c>
      <c r="AP230" s="2" t="s">
        <v>49</v>
      </c>
      <c r="AQ230" s="2"/>
      <c r="AR230" s="2"/>
      <c r="AS230" s="2"/>
      <c r="AT230" s="2"/>
      <c r="AU230" s="2"/>
    </row>
    <row r="231" spans="1:47" ht="15" customHeight="1" x14ac:dyDescent="0.25">
      <c r="A231">
        <v>16243</v>
      </c>
      <c r="B231" s="2"/>
      <c r="C231" s="2"/>
      <c r="D231">
        <v>20</v>
      </c>
      <c r="E231" s="3"/>
      <c r="F231" s="6">
        <f t="shared" si="9"/>
        <v>40</v>
      </c>
      <c r="G231" s="6">
        <f t="shared" si="10"/>
        <v>80</v>
      </c>
      <c r="H231" s="2"/>
      <c r="I231" s="6">
        <f t="shared" si="11"/>
        <v>20</v>
      </c>
      <c r="J231" t="s">
        <v>265</v>
      </c>
      <c r="K231" t="s">
        <v>665</v>
      </c>
      <c r="L231" s="2"/>
      <c r="M231" s="2"/>
      <c r="N231" t="s">
        <v>814</v>
      </c>
      <c r="O231" t="s">
        <v>840</v>
      </c>
      <c r="P231" s="2"/>
      <c r="Q231" s="2"/>
      <c r="R231" s="2"/>
      <c r="S231" s="2"/>
      <c r="T231" s="2"/>
      <c r="U231" s="2"/>
      <c r="V231" s="5"/>
      <c r="W231" s="2"/>
      <c r="X231" s="2"/>
      <c r="Y231" s="2"/>
      <c r="Z231" s="2"/>
      <c r="AA231" s="2"/>
      <c r="AB231" s="2" t="s">
        <v>47</v>
      </c>
      <c r="AC231" s="2"/>
      <c r="AD231" s="2" t="s">
        <v>48</v>
      </c>
      <c r="AE231" s="2"/>
      <c r="AF231" s="2"/>
      <c r="AG231" s="2"/>
      <c r="AH231" s="2" t="s">
        <v>49</v>
      </c>
      <c r="AI231" s="2"/>
      <c r="AJ231" s="2"/>
      <c r="AK231" s="2" t="s">
        <v>49</v>
      </c>
      <c r="AL231" s="2" t="s">
        <v>49</v>
      </c>
      <c r="AM231" s="2" t="s">
        <v>49</v>
      </c>
      <c r="AN231" s="2" t="s">
        <v>49</v>
      </c>
      <c r="AO231" s="2" t="s">
        <v>49</v>
      </c>
      <c r="AP231" s="2" t="s">
        <v>49</v>
      </c>
      <c r="AQ231" s="2"/>
      <c r="AR231" s="2"/>
      <c r="AS231" s="2"/>
      <c r="AT231" s="2"/>
      <c r="AU231" s="2"/>
    </row>
    <row r="232" spans="1:47" ht="15" customHeight="1" x14ac:dyDescent="0.25">
      <c r="A232">
        <v>16244</v>
      </c>
      <c r="B232" s="2"/>
      <c r="C232" s="2"/>
      <c r="D232">
        <v>20</v>
      </c>
      <c r="E232" s="3"/>
      <c r="F232" s="6">
        <f t="shared" si="9"/>
        <v>40</v>
      </c>
      <c r="G232" s="6">
        <f t="shared" si="10"/>
        <v>80</v>
      </c>
      <c r="H232" s="2"/>
      <c r="I232" s="6">
        <f t="shared" si="11"/>
        <v>20</v>
      </c>
      <c r="J232" t="s">
        <v>266</v>
      </c>
      <c r="K232" t="s">
        <v>665</v>
      </c>
      <c r="L232" s="2"/>
      <c r="M232" s="2"/>
      <c r="N232" t="s">
        <v>814</v>
      </c>
      <c r="O232" t="s">
        <v>840</v>
      </c>
      <c r="P232" s="2"/>
      <c r="Q232" s="2"/>
      <c r="R232" s="2"/>
      <c r="S232" s="2"/>
      <c r="T232" s="2"/>
      <c r="U232" s="2"/>
      <c r="V232" s="5"/>
      <c r="W232" s="2"/>
      <c r="X232" s="2"/>
      <c r="Y232" s="2"/>
      <c r="Z232" s="2"/>
      <c r="AA232" s="2"/>
      <c r="AB232" s="2" t="s">
        <v>47</v>
      </c>
      <c r="AC232" s="2"/>
      <c r="AD232" s="2" t="s">
        <v>48</v>
      </c>
      <c r="AE232" s="2"/>
      <c r="AF232" s="2"/>
      <c r="AG232" s="2"/>
      <c r="AH232" s="2" t="s">
        <v>49</v>
      </c>
      <c r="AI232" s="2"/>
      <c r="AJ232" s="2"/>
      <c r="AK232" s="2" t="s">
        <v>49</v>
      </c>
      <c r="AL232" s="2" t="s">
        <v>49</v>
      </c>
      <c r="AM232" s="2" t="s">
        <v>49</v>
      </c>
      <c r="AN232" s="2" t="s">
        <v>49</v>
      </c>
      <c r="AO232" s="2" t="s">
        <v>49</v>
      </c>
      <c r="AP232" s="2" t="s">
        <v>49</v>
      </c>
      <c r="AQ232" s="2"/>
      <c r="AR232" s="2"/>
      <c r="AS232" s="2"/>
      <c r="AT232" s="2"/>
      <c r="AU232" s="2"/>
    </row>
    <row r="233" spans="1:47" ht="15" customHeight="1" x14ac:dyDescent="0.25">
      <c r="A233">
        <v>16245</v>
      </c>
      <c r="B233" s="2"/>
      <c r="C233" s="2"/>
      <c r="D233">
        <v>20</v>
      </c>
      <c r="E233" s="3"/>
      <c r="F233" s="6">
        <f t="shared" si="9"/>
        <v>40</v>
      </c>
      <c r="G233" s="6">
        <f t="shared" si="10"/>
        <v>80</v>
      </c>
      <c r="H233" s="2"/>
      <c r="I233" s="6">
        <f t="shared" si="11"/>
        <v>20</v>
      </c>
      <c r="J233" t="s">
        <v>267</v>
      </c>
      <c r="K233" t="s">
        <v>665</v>
      </c>
      <c r="L233" s="2"/>
      <c r="M233" s="2"/>
      <c r="N233" t="s">
        <v>814</v>
      </c>
      <c r="O233" t="s">
        <v>840</v>
      </c>
      <c r="P233" s="2"/>
      <c r="Q233" s="2"/>
      <c r="R233" s="2"/>
      <c r="S233" s="2"/>
      <c r="T233" s="2"/>
      <c r="U233" s="2"/>
      <c r="V233" s="5"/>
      <c r="W233" s="2"/>
      <c r="X233" s="2"/>
      <c r="Y233" s="2"/>
      <c r="Z233" s="2"/>
      <c r="AA233" s="2"/>
      <c r="AB233" s="2" t="s">
        <v>47</v>
      </c>
      <c r="AC233" s="2"/>
      <c r="AD233" s="2" t="s">
        <v>48</v>
      </c>
      <c r="AE233" s="2"/>
      <c r="AF233" s="2"/>
      <c r="AG233" s="2"/>
      <c r="AH233" s="2" t="s">
        <v>49</v>
      </c>
      <c r="AI233" s="2"/>
      <c r="AJ233" s="2"/>
      <c r="AK233" s="2" t="s">
        <v>49</v>
      </c>
      <c r="AL233" s="2" t="s">
        <v>49</v>
      </c>
      <c r="AM233" s="2" t="s">
        <v>49</v>
      </c>
      <c r="AN233" s="2" t="s">
        <v>49</v>
      </c>
      <c r="AO233" s="2" t="s">
        <v>49</v>
      </c>
      <c r="AP233" s="2" t="s">
        <v>49</v>
      </c>
      <c r="AQ233" s="2"/>
      <c r="AR233" s="2"/>
      <c r="AS233" s="2"/>
      <c r="AT233" s="2"/>
      <c r="AU233" s="2"/>
    </row>
    <row r="234" spans="1:47" ht="15" customHeight="1" x14ac:dyDescent="0.25">
      <c r="A234">
        <v>16246</v>
      </c>
      <c r="B234" s="2"/>
      <c r="C234" s="2"/>
      <c r="D234">
        <v>20</v>
      </c>
      <c r="E234" s="3"/>
      <c r="F234" s="6">
        <f t="shared" si="9"/>
        <v>40</v>
      </c>
      <c r="G234" s="6">
        <f t="shared" si="10"/>
        <v>80</v>
      </c>
      <c r="H234" s="2"/>
      <c r="I234" s="6">
        <f t="shared" si="11"/>
        <v>20</v>
      </c>
      <c r="J234" t="s">
        <v>268</v>
      </c>
      <c r="K234" t="s">
        <v>665</v>
      </c>
      <c r="L234" s="2"/>
      <c r="M234" s="2"/>
      <c r="N234" t="s">
        <v>814</v>
      </c>
      <c r="O234" t="s">
        <v>840</v>
      </c>
      <c r="P234" s="2"/>
      <c r="Q234" s="2"/>
      <c r="R234" s="2"/>
      <c r="S234" s="2"/>
      <c r="T234" s="2"/>
      <c r="U234" s="2"/>
      <c r="V234" s="5"/>
      <c r="W234" s="2"/>
      <c r="X234" s="2"/>
      <c r="Y234" s="2"/>
      <c r="Z234" s="2"/>
      <c r="AA234" s="2"/>
      <c r="AB234" s="2" t="s">
        <v>47</v>
      </c>
      <c r="AC234" s="2"/>
      <c r="AD234" s="2" t="s">
        <v>48</v>
      </c>
      <c r="AE234" s="2"/>
      <c r="AF234" s="2"/>
      <c r="AG234" s="2"/>
      <c r="AH234" s="2" t="s">
        <v>49</v>
      </c>
      <c r="AI234" s="2"/>
      <c r="AJ234" s="2"/>
      <c r="AK234" s="2" t="s">
        <v>49</v>
      </c>
      <c r="AL234" s="2" t="s">
        <v>49</v>
      </c>
      <c r="AM234" s="2" t="s">
        <v>49</v>
      </c>
      <c r="AN234" s="2" t="s">
        <v>49</v>
      </c>
      <c r="AO234" s="2" t="s">
        <v>49</v>
      </c>
      <c r="AP234" s="2" t="s">
        <v>49</v>
      </c>
      <c r="AQ234" s="2"/>
      <c r="AR234" s="2"/>
      <c r="AS234" s="2"/>
      <c r="AT234" s="2"/>
      <c r="AU234" s="2"/>
    </row>
    <row r="235" spans="1:47" ht="15" customHeight="1" x14ac:dyDescent="0.25">
      <c r="A235">
        <v>16247</v>
      </c>
      <c r="B235" s="2"/>
      <c r="C235" s="2"/>
      <c r="D235">
        <v>20</v>
      </c>
      <c r="E235" s="3"/>
      <c r="F235" s="6">
        <f t="shared" si="9"/>
        <v>40</v>
      </c>
      <c r="G235" s="6">
        <f t="shared" si="10"/>
        <v>80</v>
      </c>
      <c r="H235" s="2"/>
      <c r="I235" s="6">
        <f t="shared" si="11"/>
        <v>20</v>
      </c>
      <c r="J235" t="s">
        <v>269</v>
      </c>
      <c r="K235" t="s">
        <v>665</v>
      </c>
      <c r="L235" s="2"/>
      <c r="M235" s="2"/>
      <c r="N235" t="s">
        <v>814</v>
      </c>
      <c r="O235" t="s">
        <v>840</v>
      </c>
      <c r="P235" s="2"/>
      <c r="Q235" s="2"/>
      <c r="R235" s="2"/>
      <c r="S235" s="2"/>
      <c r="T235" s="2"/>
      <c r="U235" s="2"/>
      <c r="V235" s="5"/>
      <c r="W235" s="2"/>
      <c r="X235" s="2"/>
      <c r="Y235" s="2"/>
      <c r="Z235" s="2"/>
      <c r="AA235" s="2"/>
      <c r="AB235" s="2" t="s">
        <v>47</v>
      </c>
      <c r="AC235" s="2"/>
      <c r="AD235" s="2" t="s">
        <v>48</v>
      </c>
      <c r="AE235" s="2"/>
      <c r="AF235" s="2"/>
      <c r="AG235" s="2"/>
      <c r="AH235" s="2" t="s">
        <v>49</v>
      </c>
      <c r="AI235" s="2"/>
      <c r="AJ235" s="2"/>
      <c r="AK235" s="2" t="s">
        <v>49</v>
      </c>
      <c r="AL235" s="2" t="s">
        <v>49</v>
      </c>
      <c r="AM235" s="2" t="s">
        <v>49</v>
      </c>
      <c r="AN235" s="2" t="s">
        <v>49</v>
      </c>
      <c r="AO235" s="2" t="s">
        <v>49</v>
      </c>
      <c r="AP235" s="2" t="s">
        <v>49</v>
      </c>
      <c r="AQ235" s="2"/>
      <c r="AR235" s="2"/>
      <c r="AS235" s="2"/>
      <c r="AT235" s="2"/>
      <c r="AU235" s="2"/>
    </row>
    <row r="236" spans="1:47" ht="15" customHeight="1" x14ac:dyDescent="0.25">
      <c r="A236">
        <v>16248</v>
      </c>
      <c r="B236" s="2"/>
      <c r="C236" s="2"/>
      <c r="D236">
        <v>20</v>
      </c>
      <c r="E236" s="3"/>
      <c r="F236" s="6">
        <f t="shared" si="9"/>
        <v>40</v>
      </c>
      <c r="G236" s="6">
        <f t="shared" si="10"/>
        <v>80</v>
      </c>
      <c r="H236" s="2"/>
      <c r="I236" s="6">
        <f t="shared" si="11"/>
        <v>20</v>
      </c>
      <c r="J236" t="s">
        <v>270</v>
      </c>
      <c r="K236" t="s">
        <v>665</v>
      </c>
      <c r="L236" s="2"/>
      <c r="M236" s="2"/>
      <c r="N236" t="s">
        <v>814</v>
      </c>
      <c r="O236" t="s">
        <v>840</v>
      </c>
      <c r="P236" s="2"/>
      <c r="Q236" s="2"/>
      <c r="R236" s="2"/>
      <c r="S236" s="2"/>
      <c r="T236" s="2"/>
      <c r="U236" s="2"/>
      <c r="V236" s="5"/>
      <c r="W236" s="2"/>
      <c r="X236" s="2"/>
      <c r="Y236" s="2"/>
      <c r="Z236" s="2"/>
      <c r="AA236" s="2"/>
      <c r="AB236" s="2" t="s">
        <v>47</v>
      </c>
      <c r="AC236" s="2"/>
      <c r="AD236" s="2" t="s">
        <v>48</v>
      </c>
      <c r="AE236" s="2"/>
      <c r="AF236" s="2"/>
      <c r="AG236" s="2"/>
      <c r="AH236" s="2" t="s">
        <v>49</v>
      </c>
      <c r="AI236" s="2"/>
      <c r="AJ236" s="2"/>
      <c r="AK236" s="2" t="s">
        <v>49</v>
      </c>
      <c r="AL236" s="2" t="s">
        <v>49</v>
      </c>
      <c r="AM236" s="2" t="s">
        <v>49</v>
      </c>
      <c r="AN236" s="2" t="s">
        <v>49</v>
      </c>
      <c r="AO236" s="2" t="s">
        <v>49</v>
      </c>
      <c r="AP236" s="2" t="s">
        <v>49</v>
      </c>
      <c r="AQ236" s="2"/>
      <c r="AR236" s="2"/>
      <c r="AS236" s="2"/>
      <c r="AT236" s="2"/>
      <c r="AU236" s="2"/>
    </row>
    <row r="237" spans="1:47" ht="15" customHeight="1" x14ac:dyDescent="0.25">
      <c r="A237">
        <v>16249</v>
      </c>
      <c r="B237" s="2"/>
      <c r="C237" s="2"/>
      <c r="D237">
        <v>20</v>
      </c>
      <c r="E237" s="3"/>
      <c r="F237" s="6">
        <f t="shared" si="9"/>
        <v>40</v>
      </c>
      <c r="G237" s="6">
        <f t="shared" si="10"/>
        <v>80</v>
      </c>
      <c r="H237" s="2"/>
      <c r="I237" s="6">
        <f t="shared" si="11"/>
        <v>20</v>
      </c>
      <c r="J237" t="s">
        <v>271</v>
      </c>
      <c r="K237" t="s">
        <v>665</v>
      </c>
      <c r="L237" s="2"/>
      <c r="M237" s="2"/>
      <c r="N237" t="s">
        <v>814</v>
      </c>
      <c r="O237" t="s">
        <v>840</v>
      </c>
      <c r="P237" s="2"/>
      <c r="Q237" s="2"/>
      <c r="R237" s="2"/>
      <c r="S237" s="2"/>
      <c r="T237" s="2"/>
      <c r="U237" s="2"/>
      <c r="V237" s="5"/>
      <c r="W237" s="2"/>
      <c r="X237" s="2"/>
      <c r="Y237" s="2"/>
      <c r="Z237" s="2"/>
      <c r="AA237" s="2"/>
      <c r="AB237" s="2" t="s">
        <v>47</v>
      </c>
      <c r="AC237" s="2"/>
      <c r="AD237" s="2" t="s">
        <v>48</v>
      </c>
      <c r="AE237" s="2"/>
      <c r="AF237" s="2"/>
      <c r="AG237" s="2"/>
      <c r="AH237" s="2" t="s">
        <v>49</v>
      </c>
      <c r="AI237" s="2"/>
      <c r="AJ237" s="2"/>
      <c r="AK237" s="2" t="s">
        <v>49</v>
      </c>
      <c r="AL237" s="2" t="s">
        <v>49</v>
      </c>
      <c r="AM237" s="2" t="s">
        <v>49</v>
      </c>
      <c r="AN237" s="2" t="s">
        <v>49</v>
      </c>
      <c r="AO237" s="2" t="s">
        <v>49</v>
      </c>
      <c r="AP237" s="2" t="s">
        <v>49</v>
      </c>
      <c r="AQ237" s="2"/>
      <c r="AR237" s="2"/>
      <c r="AS237" s="2"/>
      <c r="AT237" s="2"/>
      <c r="AU237" s="2"/>
    </row>
    <row r="238" spans="1:47" ht="15" customHeight="1" x14ac:dyDescent="0.25">
      <c r="A238">
        <v>16250</v>
      </c>
      <c r="B238" s="2"/>
      <c r="C238" s="2"/>
      <c r="D238">
        <v>20</v>
      </c>
      <c r="E238" s="3"/>
      <c r="F238" s="6">
        <f t="shared" si="9"/>
        <v>40</v>
      </c>
      <c r="G238" s="6">
        <f t="shared" si="10"/>
        <v>80</v>
      </c>
      <c r="H238" s="2"/>
      <c r="I238" s="6">
        <f t="shared" si="11"/>
        <v>20</v>
      </c>
      <c r="J238" t="s">
        <v>272</v>
      </c>
      <c r="K238" t="s">
        <v>665</v>
      </c>
      <c r="L238" s="2"/>
      <c r="M238" s="2"/>
      <c r="N238" t="s">
        <v>814</v>
      </c>
      <c r="O238" t="s">
        <v>840</v>
      </c>
      <c r="P238" s="2"/>
      <c r="Q238" s="2"/>
      <c r="R238" s="2"/>
      <c r="S238" s="2"/>
      <c r="T238" s="2"/>
      <c r="U238" s="2"/>
      <c r="V238" s="5"/>
      <c r="W238" s="2"/>
      <c r="X238" s="2"/>
      <c r="Y238" s="2"/>
      <c r="Z238" s="2"/>
      <c r="AA238" s="2"/>
      <c r="AB238" s="2" t="s">
        <v>47</v>
      </c>
      <c r="AC238" s="2"/>
      <c r="AD238" s="2" t="s">
        <v>48</v>
      </c>
      <c r="AE238" s="2"/>
      <c r="AF238" s="2"/>
      <c r="AG238" s="2"/>
      <c r="AH238" s="2" t="s">
        <v>49</v>
      </c>
      <c r="AI238" s="2"/>
      <c r="AJ238" s="2"/>
      <c r="AK238" s="2" t="s">
        <v>49</v>
      </c>
      <c r="AL238" s="2" t="s">
        <v>49</v>
      </c>
      <c r="AM238" s="2" t="s">
        <v>49</v>
      </c>
      <c r="AN238" s="2" t="s">
        <v>49</v>
      </c>
      <c r="AO238" s="2" t="s">
        <v>49</v>
      </c>
      <c r="AP238" s="2" t="s">
        <v>49</v>
      </c>
      <c r="AQ238" s="2"/>
      <c r="AR238" s="2"/>
      <c r="AS238" s="2"/>
      <c r="AT238" s="2"/>
      <c r="AU238" s="2"/>
    </row>
    <row r="239" spans="1:47" ht="15" customHeight="1" x14ac:dyDescent="0.25">
      <c r="A239">
        <v>16258</v>
      </c>
      <c r="B239" s="2"/>
      <c r="C239" s="2"/>
      <c r="D239">
        <v>20</v>
      </c>
      <c r="E239" s="3"/>
      <c r="F239" s="6">
        <f t="shared" si="9"/>
        <v>40</v>
      </c>
      <c r="G239" s="6">
        <f t="shared" si="10"/>
        <v>80</v>
      </c>
      <c r="H239" s="2"/>
      <c r="I239" s="6">
        <f t="shared" si="11"/>
        <v>20</v>
      </c>
      <c r="J239" t="s">
        <v>273</v>
      </c>
      <c r="K239" t="s">
        <v>666</v>
      </c>
      <c r="L239" s="2"/>
      <c r="M239" s="2"/>
      <c r="N239" t="s">
        <v>814</v>
      </c>
      <c r="O239" t="s">
        <v>840</v>
      </c>
      <c r="P239" s="2"/>
      <c r="Q239" s="2"/>
      <c r="R239" s="2"/>
      <c r="S239" s="2"/>
      <c r="T239" s="2"/>
      <c r="U239" s="2"/>
      <c r="V239" s="5"/>
      <c r="W239" s="2"/>
      <c r="X239" s="2"/>
      <c r="Y239" s="2"/>
      <c r="Z239" s="2"/>
      <c r="AA239" s="2"/>
      <c r="AB239" s="2" t="s">
        <v>47</v>
      </c>
      <c r="AC239" s="2"/>
      <c r="AD239" s="2" t="s">
        <v>48</v>
      </c>
      <c r="AE239" s="2"/>
      <c r="AF239" s="2"/>
      <c r="AG239" s="2"/>
      <c r="AH239" s="2" t="s">
        <v>49</v>
      </c>
      <c r="AI239" s="2"/>
      <c r="AJ239" s="2"/>
      <c r="AK239" s="2" t="s">
        <v>49</v>
      </c>
      <c r="AL239" s="2" t="s">
        <v>49</v>
      </c>
      <c r="AM239" s="2" t="s">
        <v>49</v>
      </c>
      <c r="AN239" s="2" t="s">
        <v>49</v>
      </c>
      <c r="AO239" s="2" t="s">
        <v>49</v>
      </c>
      <c r="AP239" s="2" t="s">
        <v>49</v>
      </c>
      <c r="AQ239" s="2"/>
      <c r="AR239" s="2"/>
      <c r="AS239" s="2"/>
      <c r="AT239" s="2"/>
      <c r="AU239" s="2"/>
    </row>
    <row r="240" spans="1:47" ht="15" customHeight="1" x14ac:dyDescent="0.25">
      <c r="A240">
        <v>16259</v>
      </c>
      <c r="B240" s="2"/>
      <c r="C240" s="2"/>
      <c r="D240">
        <v>20</v>
      </c>
      <c r="E240" s="3"/>
      <c r="F240" s="6">
        <f t="shared" si="9"/>
        <v>40</v>
      </c>
      <c r="G240" s="6">
        <f t="shared" si="10"/>
        <v>80</v>
      </c>
      <c r="H240" s="2"/>
      <c r="I240" s="6">
        <f t="shared" si="11"/>
        <v>20</v>
      </c>
      <c r="J240" t="s">
        <v>274</v>
      </c>
      <c r="K240" t="s">
        <v>666</v>
      </c>
      <c r="L240" s="2"/>
      <c r="M240" s="2"/>
      <c r="N240" t="s">
        <v>814</v>
      </c>
      <c r="O240" t="s">
        <v>840</v>
      </c>
      <c r="P240" s="2"/>
      <c r="Q240" s="2"/>
      <c r="R240" s="2"/>
      <c r="S240" s="2"/>
      <c r="T240" s="2"/>
      <c r="U240" s="2"/>
      <c r="V240" s="5"/>
      <c r="W240" s="2"/>
      <c r="X240" s="2"/>
      <c r="Y240" s="2"/>
      <c r="Z240" s="2"/>
      <c r="AA240" s="2"/>
      <c r="AB240" s="2" t="s">
        <v>47</v>
      </c>
      <c r="AC240" s="2"/>
      <c r="AD240" s="2" t="s">
        <v>48</v>
      </c>
      <c r="AE240" s="2"/>
      <c r="AF240" s="2"/>
      <c r="AG240" s="2"/>
      <c r="AH240" s="2" t="s">
        <v>49</v>
      </c>
      <c r="AI240" s="2"/>
      <c r="AJ240" s="2"/>
      <c r="AK240" s="2" t="s">
        <v>49</v>
      </c>
      <c r="AL240" s="2" t="s">
        <v>49</v>
      </c>
      <c r="AM240" s="2" t="s">
        <v>49</v>
      </c>
      <c r="AN240" s="2" t="s">
        <v>49</v>
      </c>
      <c r="AO240" s="2" t="s">
        <v>49</v>
      </c>
      <c r="AP240" s="2" t="s">
        <v>49</v>
      </c>
      <c r="AQ240" s="2"/>
      <c r="AR240" s="2"/>
      <c r="AS240" s="2"/>
      <c r="AT240" s="2"/>
      <c r="AU240" s="2"/>
    </row>
    <row r="241" spans="1:47" ht="15" customHeight="1" x14ac:dyDescent="0.25">
      <c r="A241">
        <v>16260</v>
      </c>
      <c r="B241" s="2"/>
      <c r="C241" s="2"/>
      <c r="D241">
        <v>20</v>
      </c>
      <c r="E241" s="3"/>
      <c r="F241" s="6">
        <f t="shared" si="9"/>
        <v>40</v>
      </c>
      <c r="G241" s="6">
        <f t="shared" si="10"/>
        <v>80</v>
      </c>
      <c r="H241" s="2"/>
      <c r="I241" s="6">
        <f t="shared" si="11"/>
        <v>20</v>
      </c>
      <c r="J241" t="s">
        <v>275</v>
      </c>
      <c r="K241" t="s">
        <v>666</v>
      </c>
      <c r="L241" s="2"/>
      <c r="M241" s="2"/>
      <c r="N241" t="s">
        <v>814</v>
      </c>
      <c r="O241" t="s">
        <v>840</v>
      </c>
      <c r="P241" s="2"/>
      <c r="Q241" s="2"/>
      <c r="R241" s="2"/>
      <c r="S241" s="2"/>
      <c r="T241" s="2"/>
      <c r="U241" s="2"/>
      <c r="V241" s="5"/>
      <c r="W241" s="2"/>
      <c r="X241" s="2"/>
      <c r="Y241" s="2"/>
      <c r="Z241" s="2"/>
      <c r="AA241" s="2"/>
      <c r="AB241" s="2" t="s">
        <v>47</v>
      </c>
      <c r="AC241" s="2"/>
      <c r="AD241" s="2" t="s">
        <v>48</v>
      </c>
      <c r="AE241" s="2"/>
      <c r="AF241" s="2"/>
      <c r="AG241" s="2"/>
      <c r="AH241" s="2" t="s">
        <v>49</v>
      </c>
      <c r="AI241" s="2"/>
      <c r="AJ241" s="2"/>
      <c r="AK241" s="2" t="s">
        <v>49</v>
      </c>
      <c r="AL241" s="2" t="s">
        <v>49</v>
      </c>
      <c r="AM241" s="2" t="s">
        <v>49</v>
      </c>
      <c r="AN241" s="2" t="s">
        <v>49</v>
      </c>
      <c r="AO241" s="2" t="s">
        <v>49</v>
      </c>
      <c r="AP241" s="2" t="s">
        <v>49</v>
      </c>
      <c r="AQ241" s="2"/>
      <c r="AR241" s="2"/>
      <c r="AS241" s="2"/>
      <c r="AT241" s="2"/>
      <c r="AU241" s="2"/>
    </row>
    <row r="242" spans="1:47" ht="15" customHeight="1" x14ac:dyDescent="0.25">
      <c r="A242">
        <v>16261</v>
      </c>
      <c r="B242" s="2"/>
      <c r="C242" s="2"/>
      <c r="D242">
        <v>20</v>
      </c>
      <c r="E242" s="3"/>
      <c r="F242" s="6">
        <f t="shared" si="9"/>
        <v>40</v>
      </c>
      <c r="G242" s="6">
        <f t="shared" si="10"/>
        <v>80</v>
      </c>
      <c r="H242" s="2"/>
      <c r="I242" s="6">
        <f t="shared" si="11"/>
        <v>20</v>
      </c>
      <c r="J242" t="s">
        <v>276</v>
      </c>
      <c r="K242" t="s">
        <v>666</v>
      </c>
      <c r="L242" s="2"/>
      <c r="M242" s="2"/>
      <c r="N242" t="s">
        <v>814</v>
      </c>
      <c r="O242" t="s">
        <v>840</v>
      </c>
      <c r="P242" s="2"/>
      <c r="Q242" s="2"/>
      <c r="R242" s="2"/>
      <c r="S242" s="2"/>
      <c r="T242" s="2"/>
      <c r="U242" s="2"/>
      <c r="V242" s="5"/>
      <c r="W242" s="2"/>
      <c r="X242" s="2"/>
      <c r="Y242" s="2"/>
      <c r="Z242" s="2"/>
      <c r="AA242" s="2"/>
      <c r="AB242" s="2" t="s">
        <v>47</v>
      </c>
      <c r="AC242" s="2"/>
      <c r="AD242" s="2" t="s">
        <v>48</v>
      </c>
      <c r="AE242" s="2"/>
      <c r="AF242" s="2"/>
      <c r="AG242" s="2"/>
      <c r="AH242" s="2" t="s">
        <v>49</v>
      </c>
      <c r="AI242" s="2"/>
      <c r="AJ242" s="2"/>
      <c r="AK242" s="2" t="s">
        <v>49</v>
      </c>
      <c r="AL242" s="2" t="s">
        <v>49</v>
      </c>
      <c r="AM242" s="2" t="s">
        <v>49</v>
      </c>
      <c r="AN242" s="2" t="s">
        <v>49</v>
      </c>
      <c r="AO242" s="2" t="s">
        <v>49</v>
      </c>
      <c r="AP242" s="2" t="s">
        <v>49</v>
      </c>
      <c r="AQ242" s="2"/>
      <c r="AR242" s="2"/>
      <c r="AS242" s="2"/>
      <c r="AT242" s="2"/>
      <c r="AU242" s="2"/>
    </row>
    <row r="243" spans="1:47" ht="15" customHeight="1" x14ac:dyDescent="0.25">
      <c r="A243">
        <v>16262</v>
      </c>
      <c r="B243" s="2"/>
      <c r="C243" s="2"/>
      <c r="D243">
        <v>20</v>
      </c>
      <c r="E243" s="3"/>
      <c r="F243" s="6">
        <f t="shared" si="9"/>
        <v>40</v>
      </c>
      <c r="G243" s="6">
        <f t="shared" si="10"/>
        <v>80</v>
      </c>
      <c r="H243" s="2"/>
      <c r="I243" s="6">
        <f t="shared" si="11"/>
        <v>20</v>
      </c>
      <c r="J243" t="s">
        <v>277</v>
      </c>
      <c r="K243" t="s">
        <v>666</v>
      </c>
      <c r="L243" s="2"/>
      <c r="M243" s="2"/>
      <c r="N243" t="s">
        <v>814</v>
      </c>
      <c r="O243" t="s">
        <v>840</v>
      </c>
      <c r="P243" s="2"/>
      <c r="Q243" s="2"/>
      <c r="R243" s="2"/>
      <c r="S243" s="2"/>
      <c r="T243" s="2"/>
      <c r="U243" s="2"/>
      <c r="V243" s="5"/>
      <c r="W243" s="2"/>
      <c r="X243" s="2"/>
      <c r="Y243" s="2"/>
      <c r="Z243" s="2"/>
      <c r="AA243" s="2"/>
      <c r="AB243" s="2" t="s">
        <v>47</v>
      </c>
      <c r="AC243" s="2"/>
      <c r="AD243" s="2" t="s">
        <v>48</v>
      </c>
      <c r="AE243" s="2"/>
      <c r="AF243" s="2"/>
      <c r="AG243" s="2"/>
      <c r="AH243" s="2" t="s">
        <v>49</v>
      </c>
      <c r="AI243" s="2"/>
      <c r="AJ243" s="2"/>
      <c r="AK243" s="2" t="s">
        <v>49</v>
      </c>
      <c r="AL243" s="2" t="s">
        <v>49</v>
      </c>
      <c r="AM243" s="2" t="s">
        <v>49</v>
      </c>
      <c r="AN243" s="2" t="s">
        <v>49</v>
      </c>
      <c r="AO243" s="2" t="s">
        <v>49</v>
      </c>
      <c r="AP243" s="2" t="s">
        <v>49</v>
      </c>
      <c r="AQ243" s="2"/>
      <c r="AR243" s="2"/>
      <c r="AS243" s="2"/>
      <c r="AT243" s="2"/>
      <c r="AU243" s="2"/>
    </row>
    <row r="244" spans="1:47" ht="15" customHeight="1" x14ac:dyDescent="0.25">
      <c r="A244">
        <v>16263</v>
      </c>
      <c r="B244" s="2"/>
      <c r="C244" s="2"/>
      <c r="D244">
        <v>20</v>
      </c>
      <c r="E244" s="3"/>
      <c r="F244" s="6">
        <f t="shared" si="9"/>
        <v>40</v>
      </c>
      <c r="G244" s="6">
        <f t="shared" si="10"/>
        <v>80</v>
      </c>
      <c r="H244" s="2"/>
      <c r="I244" s="6">
        <f t="shared" si="11"/>
        <v>20</v>
      </c>
      <c r="J244" t="s">
        <v>278</v>
      </c>
      <c r="K244" t="s">
        <v>666</v>
      </c>
      <c r="L244" s="2"/>
      <c r="M244" s="2"/>
      <c r="N244" t="s">
        <v>814</v>
      </c>
      <c r="O244" t="s">
        <v>840</v>
      </c>
      <c r="P244" s="2"/>
      <c r="Q244" s="2"/>
      <c r="R244" s="2"/>
      <c r="S244" s="2"/>
      <c r="T244" s="2"/>
      <c r="U244" s="2"/>
      <c r="V244" s="5"/>
      <c r="W244" s="2"/>
      <c r="X244" s="2"/>
      <c r="Y244" s="2"/>
      <c r="Z244" s="2"/>
      <c r="AA244" s="2"/>
      <c r="AB244" s="2" t="s">
        <v>47</v>
      </c>
      <c r="AC244" s="2"/>
      <c r="AD244" s="2" t="s">
        <v>48</v>
      </c>
      <c r="AE244" s="2"/>
      <c r="AF244" s="2"/>
      <c r="AG244" s="2"/>
      <c r="AH244" s="2" t="s">
        <v>49</v>
      </c>
      <c r="AI244" s="2"/>
      <c r="AJ244" s="2"/>
      <c r="AK244" s="2" t="s">
        <v>49</v>
      </c>
      <c r="AL244" s="2" t="s">
        <v>49</v>
      </c>
      <c r="AM244" s="2" t="s">
        <v>49</v>
      </c>
      <c r="AN244" s="2" t="s">
        <v>49</v>
      </c>
      <c r="AO244" s="2" t="s">
        <v>49</v>
      </c>
      <c r="AP244" s="2" t="s">
        <v>49</v>
      </c>
      <c r="AQ244" s="2"/>
      <c r="AR244" s="2"/>
      <c r="AS244" s="2"/>
      <c r="AT244" s="2"/>
      <c r="AU244" s="2"/>
    </row>
    <row r="245" spans="1:47" ht="15" customHeight="1" x14ac:dyDescent="0.25">
      <c r="A245">
        <v>16264</v>
      </c>
      <c r="B245" s="2"/>
      <c r="C245" s="2"/>
      <c r="D245">
        <v>20</v>
      </c>
      <c r="E245" s="3"/>
      <c r="F245" s="6">
        <f t="shared" si="9"/>
        <v>40</v>
      </c>
      <c r="G245" s="6">
        <f t="shared" si="10"/>
        <v>80</v>
      </c>
      <c r="H245" s="2"/>
      <c r="I245" s="6">
        <f t="shared" si="11"/>
        <v>20</v>
      </c>
      <c r="J245" t="s">
        <v>279</v>
      </c>
      <c r="K245" t="s">
        <v>666</v>
      </c>
      <c r="L245" s="2"/>
      <c r="M245" s="2"/>
      <c r="N245" t="s">
        <v>814</v>
      </c>
      <c r="O245" t="s">
        <v>840</v>
      </c>
      <c r="P245" s="2"/>
      <c r="Q245" s="2"/>
      <c r="R245" s="2"/>
      <c r="S245" s="2"/>
      <c r="T245" s="2"/>
      <c r="U245" s="2"/>
      <c r="V245" s="5"/>
      <c r="W245" s="2"/>
      <c r="X245" s="2"/>
      <c r="Y245" s="2"/>
      <c r="Z245" s="2"/>
      <c r="AA245" s="2"/>
      <c r="AB245" s="2" t="s">
        <v>47</v>
      </c>
      <c r="AC245" s="2"/>
      <c r="AD245" s="2" t="s">
        <v>48</v>
      </c>
      <c r="AE245" s="2"/>
      <c r="AF245" s="2"/>
      <c r="AG245" s="2"/>
      <c r="AH245" s="2" t="s">
        <v>49</v>
      </c>
      <c r="AI245" s="2"/>
      <c r="AJ245" s="2"/>
      <c r="AK245" s="2" t="s">
        <v>49</v>
      </c>
      <c r="AL245" s="2" t="s">
        <v>49</v>
      </c>
      <c r="AM245" s="2" t="s">
        <v>49</v>
      </c>
      <c r="AN245" s="2" t="s">
        <v>49</v>
      </c>
      <c r="AO245" s="2" t="s">
        <v>49</v>
      </c>
      <c r="AP245" s="2" t="s">
        <v>49</v>
      </c>
      <c r="AQ245" s="2"/>
      <c r="AR245" s="2"/>
      <c r="AS245" s="2"/>
      <c r="AT245" s="2"/>
      <c r="AU245" s="2"/>
    </row>
    <row r="246" spans="1:47" ht="15" customHeight="1" x14ac:dyDescent="0.25">
      <c r="A246">
        <v>16265</v>
      </c>
      <c r="B246" s="2"/>
      <c r="C246" s="2"/>
      <c r="D246">
        <v>20</v>
      </c>
      <c r="E246" s="3"/>
      <c r="F246" s="6">
        <f t="shared" si="9"/>
        <v>40</v>
      </c>
      <c r="G246" s="6">
        <f t="shared" si="10"/>
        <v>80</v>
      </c>
      <c r="H246" s="2"/>
      <c r="I246" s="6">
        <f t="shared" si="11"/>
        <v>20</v>
      </c>
      <c r="J246" t="s">
        <v>280</v>
      </c>
      <c r="K246" t="s">
        <v>666</v>
      </c>
      <c r="L246" s="2"/>
      <c r="M246" s="2"/>
      <c r="N246" t="s">
        <v>814</v>
      </c>
      <c r="O246" t="s">
        <v>840</v>
      </c>
      <c r="P246" s="2"/>
      <c r="Q246" s="2"/>
      <c r="R246" s="2"/>
      <c r="S246" s="2"/>
      <c r="T246" s="2"/>
      <c r="U246" s="2"/>
      <c r="V246" s="5"/>
      <c r="W246" s="2"/>
      <c r="X246" s="2"/>
      <c r="Y246" s="2"/>
      <c r="Z246" s="2"/>
      <c r="AA246" s="2"/>
      <c r="AB246" s="2" t="s">
        <v>47</v>
      </c>
      <c r="AC246" s="2"/>
      <c r="AD246" s="2" t="s">
        <v>48</v>
      </c>
      <c r="AE246" s="2"/>
      <c r="AF246" s="2"/>
      <c r="AG246" s="2"/>
      <c r="AH246" s="2" t="s">
        <v>49</v>
      </c>
      <c r="AI246" s="2"/>
      <c r="AJ246" s="2"/>
      <c r="AK246" s="2" t="s">
        <v>49</v>
      </c>
      <c r="AL246" s="2" t="s">
        <v>49</v>
      </c>
      <c r="AM246" s="2" t="s">
        <v>49</v>
      </c>
      <c r="AN246" s="2" t="s">
        <v>49</v>
      </c>
      <c r="AO246" s="2" t="s">
        <v>49</v>
      </c>
      <c r="AP246" s="2" t="s">
        <v>49</v>
      </c>
      <c r="AQ246" s="2"/>
      <c r="AR246" s="2"/>
      <c r="AS246" s="2"/>
      <c r="AT246" s="2"/>
      <c r="AU246" s="2"/>
    </row>
    <row r="247" spans="1:47" ht="15" customHeight="1" x14ac:dyDescent="0.25">
      <c r="A247">
        <v>16266</v>
      </c>
      <c r="B247" s="2"/>
      <c r="C247" s="2"/>
      <c r="D247">
        <v>20</v>
      </c>
      <c r="E247" s="3"/>
      <c r="F247" s="6">
        <f t="shared" si="9"/>
        <v>40</v>
      </c>
      <c r="G247" s="6">
        <f t="shared" si="10"/>
        <v>80</v>
      </c>
      <c r="H247" s="2"/>
      <c r="I247" s="6">
        <f t="shared" si="11"/>
        <v>20</v>
      </c>
      <c r="J247" t="s">
        <v>281</v>
      </c>
      <c r="K247" t="s">
        <v>666</v>
      </c>
      <c r="L247" s="2"/>
      <c r="M247" s="2"/>
      <c r="N247" t="s">
        <v>814</v>
      </c>
      <c r="O247" t="s">
        <v>840</v>
      </c>
      <c r="P247" s="2"/>
      <c r="Q247" s="2"/>
      <c r="R247" s="2"/>
      <c r="S247" s="2"/>
      <c r="T247" s="2"/>
      <c r="U247" s="2"/>
      <c r="V247" s="5"/>
      <c r="W247" s="2"/>
      <c r="X247" s="2"/>
      <c r="Y247" s="2"/>
      <c r="Z247" s="2"/>
      <c r="AA247" s="2"/>
      <c r="AB247" s="2" t="s">
        <v>47</v>
      </c>
      <c r="AC247" s="2"/>
      <c r="AD247" s="2" t="s">
        <v>48</v>
      </c>
      <c r="AE247" s="2"/>
      <c r="AF247" s="2"/>
      <c r="AG247" s="2"/>
      <c r="AH247" s="2" t="s">
        <v>49</v>
      </c>
      <c r="AI247" s="2"/>
      <c r="AJ247" s="2"/>
      <c r="AK247" s="2" t="s">
        <v>49</v>
      </c>
      <c r="AL247" s="2" t="s">
        <v>49</v>
      </c>
      <c r="AM247" s="2" t="s">
        <v>49</v>
      </c>
      <c r="AN247" s="2" t="s">
        <v>49</v>
      </c>
      <c r="AO247" s="2" t="s">
        <v>49</v>
      </c>
      <c r="AP247" s="2" t="s">
        <v>49</v>
      </c>
      <c r="AQ247" s="2"/>
      <c r="AR247" s="2"/>
      <c r="AS247" s="2"/>
      <c r="AT247" s="2"/>
      <c r="AU247" s="2"/>
    </row>
    <row r="248" spans="1:47" ht="15" customHeight="1" x14ac:dyDescent="0.25">
      <c r="A248">
        <v>16267</v>
      </c>
      <c r="B248" s="2"/>
      <c r="C248" s="2"/>
      <c r="D248">
        <v>20</v>
      </c>
      <c r="E248" s="3"/>
      <c r="F248" s="6">
        <f t="shared" si="9"/>
        <v>40</v>
      </c>
      <c r="G248" s="6">
        <f t="shared" si="10"/>
        <v>80</v>
      </c>
      <c r="H248" s="2"/>
      <c r="I248" s="6">
        <f t="shared" si="11"/>
        <v>20</v>
      </c>
      <c r="J248" t="s">
        <v>282</v>
      </c>
      <c r="K248" t="s">
        <v>666</v>
      </c>
      <c r="L248" s="2"/>
      <c r="M248" s="2"/>
      <c r="N248" t="s">
        <v>814</v>
      </c>
      <c r="O248" t="s">
        <v>840</v>
      </c>
      <c r="P248" s="2"/>
      <c r="Q248" s="2"/>
      <c r="R248" s="2"/>
      <c r="S248" s="2"/>
      <c r="T248" s="2"/>
      <c r="U248" s="2"/>
      <c r="V248" s="5"/>
      <c r="W248" s="2"/>
      <c r="X248" s="2"/>
      <c r="Y248" s="2"/>
      <c r="Z248" s="2"/>
      <c r="AA248" s="2"/>
      <c r="AB248" s="2" t="s">
        <v>47</v>
      </c>
      <c r="AC248" s="2"/>
      <c r="AD248" s="2" t="s">
        <v>48</v>
      </c>
      <c r="AE248" s="2"/>
      <c r="AF248" s="2"/>
      <c r="AG248" s="2"/>
      <c r="AH248" s="2" t="s">
        <v>49</v>
      </c>
      <c r="AI248" s="2"/>
      <c r="AJ248" s="2"/>
      <c r="AK248" s="2" t="s">
        <v>49</v>
      </c>
      <c r="AL248" s="2" t="s">
        <v>49</v>
      </c>
      <c r="AM248" s="2" t="s">
        <v>49</v>
      </c>
      <c r="AN248" s="2" t="s">
        <v>49</v>
      </c>
      <c r="AO248" s="2" t="s">
        <v>49</v>
      </c>
      <c r="AP248" s="2" t="s">
        <v>49</v>
      </c>
      <c r="AQ248" s="2"/>
      <c r="AR248" s="2"/>
      <c r="AS248" s="2"/>
      <c r="AT248" s="2"/>
      <c r="AU248" s="2"/>
    </row>
    <row r="249" spans="1:47" ht="15" customHeight="1" x14ac:dyDescent="0.25">
      <c r="A249">
        <v>16282</v>
      </c>
      <c r="B249" s="2"/>
      <c r="C249" s="2"/>
      <c r="D249">
        <v>20</v>
      </c>
      <c r="E249" s="3"/>
      <c r="F249" s="6">
        <f t="shared" si="9"/>
        <v>40</v>
      </c>
      <c r="G249" s="6">
        <f t="shared" si="10"/>
        <v>80</v>
      </c>
      <c r="H249" s="2"/>
      <c r="I249" s="6">
        <f t="shared" si="11"/>
        <v>20</v>
      </c>
      <c r="J249" t="s">
        <v>283</v>
      </c>
      <c r="K249" t="s">
        <v>667</v>
      </c>
      <c r="L249" s="2"/>
      <c r="M249" s="2"/>
      <c r="N249" t="s">
        <v>814</v>
      </c>
      <c r="O249" t="s">
        <v>838</v>
      </c>
      <c r="P249" s="2"/>
      <c r="Q249" s="2"/>
      <c r="R249" s="2"/>
      <c r="S249" s="2"/>
      <c r="T249" s="2"/>
      <c r="U249" s="2"/>
      <c r="V249" s="5"/>
      <c r="W249" s="2"/>
      <c r="X249" s="2"/>
      <c r="Y249" s="2"/>
      <c r="Z249" s="2"/>
      <c r="AA249" s="2"/>
      <c r="AB249" s="2" t="s">
        <v>47</v>
      </c>
      <c r="AC249" s="2"/>
      <c r="AD249" s="2" t="s">
        <v>48</v>
      </c>
      <c r="AE249" s="2"/>
      <c r="AF249" s="2"/>
      <c r="AG249" s="2"/>
      <c r="AH249" s="2" t="s">
        <v>49</v>
      </c>
      <c r="AI249" s="2"/>
      <c r="AJ249" s="2"/>
      <c r="AK249" s="2" t="s">
        <v>49</v>
      </c>
      <c r="AL249" s="2" t="s">
        <v>49</v>
      </c>
      <c r="AM249" s="2" t="s">
        <v>49</v>
      </c>
      <c r="AN249" s="2" t="s">
        <v>49</v>
      </c>
      <c r="AO249" s="2" t="s">
        <v>49</v>
      </c>
      <c r="AP249" s="2" t="s">
        <v>49</v>
      </c>
      <c r="AQ249" s="2"/>
      <c r="AR249" s="2"/>
      <c r="AS249" s="2"/>
      <c r="AT249" s="2"/>
      <c r="AU249" s="2"/>
    </row>
    <row r="250" spans="1:47" ht="15" customHeight="1" x14ac:dyDescent="0.25">
      <c r="A250">
        <v>16283</v>
      </c>
      <c r="B250" s="2"/>
      <c r="C250" s="2"/>
      <c r="D250">
        <v>20</v>
      </c>
      <c r="E250" s="3"/>
      <c r="F250" s="6">
        <f t="shared" si="9"/>
        <v>40</v>
      </c>
      <c r="G250" s="6">
        <f t="shared" si="10"/>
        <v>80</v>
      </c>
      <c r="H250" s="2"/>
      <c r="I250" s="6">
        <f t="shared" si="11"/>
        <v>20</v>
      </c>
      <c r="J250" t="s">
        <v>284</v>
      </c>
      <c r="K250" t="s">
        <v>668</v>
      </c>
      <c r="L250" s="2"/>
      <c r="M250" s="2"/>
      <c r="N250" t="s">
        <v>814</v>
      </c>
      <c r="O250" t="s">
        <v>838</v>
      </c>
      <c r="P250" s="2"/>
      <c r="Q250" s="2"/>
      <c r="R250" s="2"/>
      <c r="S250" s="2"/>
      <c r="T250" s="2"/>
      <c r="U250" s="2"/>
      <c r="V250" s="5"/>
      <c r="W250" s="2"/>
      <c r="X250" s="2"/>
      <c r="Y250" s="2"/>
      <c r="Z250" s="2"/>
      <c r="AA250" s="2"/>
      <c r="AB250" s="2" t="s">
        <v>47</v>
      </c>
      <c r="AC250" s="2"/>
      <c r="AD250" s="2" t="s">
        <v>48</v>
      </c>
      <c r="AE250" s="2"/>
      <c r="AF250" s="2"/>
      <c r="AG250" s="2"/>
      <c r="AH250" s="2" t="s">
        <v>49</v>
      </c>
      <c r="AI250" s="2"/>
      <c r="AJ250" s="2"/>
      <c r="AK250" s="2" t="s">
        <v>49</v>
      </c>
      <c r="AL250" s="2" t="s">
        <v>49</v>
      </c>
      <c r="AM250" s="2" t="s">
        <v>49</v>
      </c>
      <c r="AN250" s="2" t="s">
        <v>49</v>
      </c>
      <c r="AO250" s="2" t="s">
        <v>49</v>
      </c>
      <c r="AP250" s="2" t="s">
        <v>49</v>
      </c>
      <c r="AQ250" s="2"/>
      <c r="AR250" s="2"/>
      <c r="AS250" s="2"/>
      <c r="AT250" s="2"/>
      <c r="AU250" s="2"/>
    </row>
    <row r="251" spans="1:47" ht="15" customHeight="1" x14ac:dyDescent="0.25">
      <c r="A251">
        <v>16284</v>
      </c>
      <c r="B251" s="2"/>
      <c r="C251" s="2"/>
      <c r="D251">
        <v>20</v>
      </c>
      <c r="E251" s="3"/>
      <c r="F251" s="6">
        <f t="shared" si="9"/>
        <v>40</v>
      </c>
      <c r="G251" s="6">
        <f t="shared" si="10"/>
        <v>80</v>
      </c>
      <c r="H251" s="2"/>
      <c r="I251" s="6">
        <f t="shared" si="11"/>
        <v>20</v>
      </c>
      <c r="J251" t="s">
        <v>285</v>
      </c>
      <c r="K251" t="s">
        <v>669</v>
      </c>
      <c r="L251" s="2"/>
      <c r="M251" s="2"/>
      <c r="N251" t="s">
        <v>814</v>
      </c>
      <c r="O251" t="s">
        <v>838</v>
      </c>
      <c r="P251" s="2"/>
      <c r="Q251" s="2"/>
      <c r="R251" s="2"/>
      <c r="S251" s="2"/>
      <c r="T251" s="2"/>
      <c r="U251" s="2"/>
      <c r="V251" s="5"/>
      <c r="W251" s="2"/>
      <c r="X251" s="2"/>
      <c r="Y251" s="2"/>
      <c r="Z251" s="2"/>
      <c r="AA251" s="2"/>
      <c r="AB251" s="2" t="s">
        <v>47</v>
      </c>
      <c r="AC251" s="2"/>
      <c r="AD251" s="2" t="s">
        <v>48</v>
      </c>
      <c r="AE251" s="2"/>
      <c r="AF251" s="2"/>
      <c r="AG251" s="2"/>
      <c r="AH251" s="2" t="s">
        <v>49</v>
      </c>
      <c r="AI251" s="2"/>
      <c r="AJ251" s="2"/>
      <c r="AK251" s="2" t="s">
        <v>49</v>
      </c>
      <c r="AL251" s="2" t="s">
        <v>49</v>
      </c>
      <c r="AM251" s="2" t="s">
        <v>49</v>
      </c>
      <c r="AN251" s="2" t="s">
        <v>49</v>
      </c>
      <c r="AO251" s="2" t="s">
        <v>49</v>
      </c>
      <c r="AP251" s="2" t="s">
        <v>49</v>
      </c>
      <c r="AQ251" s="2"/>
      <c r="AR251" s="2"/>
      <c r="AS251" s="2"/>
      <c r="AT251" s="2"/>
      <c r="AU251" s="2"/>
    </row>
    <row r="252" spans="1:47" ht="15" customHeight="1" x14ac:dyDescent="0.25">
      <c r="A252">
        <v>16286</v>
      </c>
      <c r="B252" s="2"/>
      <c r="C252" s="2"/>
      <c r="D252">
        <v>20</v>
      </c>
      <c r="E252" s="3"/>
      <c r="F252" s="6">
        <f t="shared" si="9"/>
        <v>40</v>
      </c>
      <c r="G252" s="6">
        <f t="shared" si="10"/>
        <v>80</v>
      </c>
      <c r="H252" s="2"/>
      <c r="I252" s="6">
        <f t="shared" si="11"/>
        <v>20</v>
      </c>
      <c r="J252" t="s">
        <v>286</v>
      </c>
      <c r="K252" t="s">
        <v>670</v>
      </c>
      <c r="L252" s="2"/>
      <c r="M252" s="2"/>
      <c r="N252" t="s">
        <v>814</v>
      </c>
      <c r="O252" t="s">
        <v>838</v>
      </c>
      <c r="P252" s="2"/>
      <c r="Q252" s="2"/>
      <c r="R252" s="2"/>
      <c r="S252" s="2"/>
      <c r="T252" s="2"/>
      <c r="U252" s="2"/>
      <c r="V252" s="5"/>
      <c r="W252" s="2"/>
      <c r="X252" s="2"/>
      <c r="Y252" s="2"/>
      <c r="Z252" s="2"/>
      <c r="AA252" s="2"/>
      <c r="AB252" s="2" t="s">
        <v>47</v>
      </c>
      <c r="AC252" s="2"/>
      <c r="AD252" s="2" t="s">
        <v>48</v>
      </c>
      <c r="AE252" s="2"/>
      <c r="AF252" s="2"/>
      <c r="AG252" s="2"/>
      <c r="AH252" s="2" t="s">
        <v>49</v>
      </c>
      <c r="AI252" s="2"/>
      <c r="AJ252" s="2"/>
      <c r="AK252" s="2" t="s">
        <v>49</v>
      </c>
      <c r="AL252" s="2" t="s">
        <v>49</v>
      </c>
      <c r="AM252" s="2" t="s">
        <v>49</v>
      </c>
      <c r="AN252" s="2" t="s">
        <v>49</v>
      </c>
      <c r="AO252" s="2" t="s">
        <v>49</v>
      </c>
      <c r="AP252" s="2" t="s">
        <v>49</v>
      </c>
      <c r="AQ252" s="2"/>
      <c r="AR252" s="2"/>
      <c r="AS252" s="2"/>
      <c r="AT252" s="2"/>
      <c r="AU252" s="2"/>
    </row>
    <row r="253" spans="1:47" ht="15" customHeight="1" x14ac:dyDescent="0.25">
      <c r="A253">
        <v>16287</v>
      </c>
      <c r="B253" s="2"/>
      <c r="C253" s="2"/>
      <c r="D253">
        <v>20</v>
      </c>
      <c r="E253" s="3"/>
      <c r="F253" s="6">
        <f t="shared" ref="F253:F316" si="12">D253*2</f>
        <v>40</v>
      </c>
      <c r="G253" s="6">
        <f t="shared" ref="G253:G316" si="13">F253*2</f>
        <v>80</v>
      </c>
      <c r="H253" s="2"/>
      <c r="I253" s="6">
        <f t="shared" ref="I253:I316" si="14">D253</f>
        <v>20</v>
      </c>
      <c r="J253" t="s">
        <v>287</v>
      </c>
      <c r="K253" t="s">
        <v>671</v>
      </c>
      <c r="L253" s="2"/>
      <c r="M253" s="2"/>
      <c r="N253" t="s">
        <v>814</v>
      </c>
      <c r="O253" t="s">
        <v>836</v>
      </c>
      <c r="P253" s="2"/>
      <c r="Q253" s="2"/>
      <c r="R253" s="2"/>
      <c r="S253" s="2"/>
      <c r="T253" s="2"/>
      <c r="U253" s="2"/>
      <c r="V253" s="5"/>
      <c r="W253" s="2"/>
      <c r="X253" s="2"/>
      <c r="Y253" s="2"/>
      <c r="Z253" s="2"/>
      <c r="AA253" s="2"/>
      <c r="AB253" s="2" t="s">
        <v>47</v>
      </c>
      <c r="AC253" s="2"/>
      <c r="AD253" s="2" t="s">
        <v>48</v>
      </c>
      <c r="AE253" s="2"/>
      <c r="AF253" s="2"/>
      <c r="AG253" s="2"/>
      <c r="AH253" s="2" t="s">
        <v>49</v>
      </c>
      <c r="AI253" s="2"/>
      <c r="AJ253" s="2"/>
      <c r="AK253" s="2" t="s">
        <v>49</v>
      </c>
      <c r="AL253" s="2" t="s">
        <v>49</v>
      </c>
      <c r="AM253" s="2" t="s">
        <v>49</v>
      </c>
      <c r="AN253" s="2" t="s">
        <v>49</v>
      </c>
      <c r="AO253" s="2" t="s">
        <v>49</v>
      </c>
      <c r="AP253" s="2" t="s">
        <v>49</v>
      </c>
      <c r="AQ253" s="2"/>
      <c r="AR253" s="2"/>
      <c r="AS253" s="2"/>
      <c r="AT253" s="2"/>
      <c r="AU253" s="2"/>
    </row>
    <row r="254" spans="1:47" ht="15" customHeight="1" x14ac:dyDescent="0.25">
      <c r="A254">
        <v>16288</v>
      </c>
      <c r="B254" s="2"/>
      <c r="C254" s="2"/>
      <c r="D254">
        <v>20</v>
      </c>
      <c r="E254" s="4"/>
      <c r="F254" s="6">
        <f t="shared" si="12"/>
        <v>40</v>
      </c>
      <c r="G254" s="6">
        <f t="shared" si="13"/>
        <v>80</v>
      </c>
      <c r="H254" s="2"/>
      <c r="I254" s="6">
        <f t="shared" si="14"/>
        <v>20</v>
      </c>
      <c r="J254" t="s">
        <v>288</v>
      </c>
      <c r="K254" t="s">
        <v>671</v>
      </c>
      <c r="L254" s="2"/>
      <c r="M254" s="2"/>
      <c r="N254" t="s">
        <v>814</v>
      </c>
      <c r="O254" t="s">
        <v>836</v>
      </c>
      <c r="P254" s="2"/>
      <c r="Q254" s="2"/>
      <c r="R254" s="2"/>
      <c r="S254" s="2"/>
      <c r="T254" s="2"/>
      <c r="U254" s="2"/>
      <c r="V254" s="5"/>
      <c r="W254" s="2"/>
      <c r="X254" s="2"/>
      <c r="Y254" s="2"/>
      <c r="Z254" s="2"/>
      <c r="AA254" s="2"/>
      <c r="AB254" s="2" t="s">
        <v>47</v>
      </c>
      <c r="AC254" s="2"/>
      <c r="AD254" s="2" t="s">
        <v>48</v>
      </c>
      <c r="AE254" s="2"/>
      <c r="AF254" s="2"/>
      <c r="AG254" s="2"/>
      <c r="AH254" s="2" t="s">
        <v>49</v>
      </c>
      <c r="AI254" s="2"/>
      <c r="AJ254" s="2"/>
      <c r="AK254" s="2" t="s">
        <v>49</v>
      </c>
      <c r="AL254" s="2" t="s">
        <v>49</v>
      </c>
      <c r="AM254" s="2" t="s">
        <v>49</v>
      </c>
      <c r="AN254" s="2" t="s">
        <v>49</v>
      </c>
      <c r="AO254" s="2" t="s">
        <v>49</v>
      </c>
      <c r="AP254" s="2" t="s">
        <v>49</v>
      </c>
      <c r="AQ254" s="2"/>
      <c r="AR254" s="2"/>
      <c r="AS254" s="2"/>
      <c r="AT254" s="2"/>
      <c r="AU254" s="2"/>
    </row>
    <row r="255" spans="1:47" ht="15" customHeight="1" x14ac:dyDescent="0.25">
      <c r="A255">
        <v>16289</v>
      </c>
      <c r="B255" s="2"/>
      <c r="C255" s="2"/>
      <c r="D255">
        <v>20</v>
      </c>
      <c r="E255" s="4"/>
      <c r="F255" s="6">
        <f t="shared" si="12"/>
        <v>40</v>
      </c>
      <c r="G255" s="6">
        <f t="shared" si="13"/>
        <v>80</v>
      </c>
      <c r="H255" s="2"/>
      <c r="I255" s="6">
        <f t="shared" si="14"/>
        <v>20</v>
      </c>
      <c r="J255" t="s">
        <v>289</v>
      </c>
      <c r="K255" t="s">
        <v>671</v>
      </c>
      <c r="L255" s="2"/>
      <c r="M255" s="2"/>
      <c r="N255" t="s">
        <v>814</v>
      </c>
      <c r="O255" t="s">
        <v>836</v>
      </c>
      <c r="P255" s="2"/>
      <c r="Q255" s="2"/>
      <c r="R255" s="2"/>
      <c r="S255" s="2"/>
      <c r="T255" s="2"/>
      <c r="U255" s="2"/>
      <c r="V255" s="5"/>
      <c r="W255" s="2"/>
      <c r="X255" s="2"/>
      <c r="Y255" s="2"/>
      <c r="Z255" s="2"/>
      <c r="AA255" s="2"/>
      <c r="AB255" s="2" t="s">
        <v>47</v>
      </c>
      <c r="AC255" s="2"/>
      <c r="AD255" s="2" t="s">
        <v>48</v>
      </c>
      <c r="AE255" s="2"/>
      <c r="AF255" s="2"/>
      <c r="AG255" s="2"/>
      <c r="AH255" s="2" t="s">
        <v>49</v>
      </c>
      <c r="AI255" s="2"/>
      <c r="AJ255" s="2"/>
      <c r="AK255" s="2" t="s">
        <v>49</v>
      </c>
      <c r="AL255" s="2" t="s">
        <v>49</v>
      </c>
      <c r="AM255" s="2" t="s">
        <v>49</v>
      </c>
      <c r="AN255" s="2" t="s">
        <v>49</v>
      </c>
      <c r="AO255" s="2" t="s">
        <v>49</v>
      </c>
      <c r="AP255" s="2" t="s">
        <v>49</v>
      </c>
      <c r="AQ255" s="2"/>
      <c r="AR255" s="2"/>
      <c r="AS255" s="2"/>
      <c r="AT255" s="2"/>
      <c r="AU255" s="2"/>
    </row>
    <row r="256" spans="1:47" ht="15" customHeight="1" x14ac:dyDescent="0.25">
      <c r="A256">
        <v>16290</v>
      </c>
      <c r="B256" s="2"/>
      <c r="C256" s="2"/>
      <c r="D256">
        <v>20</v>
      </c>
      <c r="E256" s="3"/>
      <c r="F256" s="6">
        <f t="shared" si="12"/>
        <v>40</v>
      </c>
      <c r="G256" s="6">
        <f t="shared" si="13"/>
        <v>80</v>
      </c>
      <c r="H256" s="2"/>
      <c r="I256" s="6">
        <f t="shared" si="14"/>
        <v>20</v>
      </c>
      <c r="J256" t="s">
        <v>290</v>
      </c>
      <c r="K256" t="s">
        <v>671</v>
      </c>
      <c r="L256" s="2"/>
      <c r="M256" s="2"/>
      <c r="N256" t="s">
        <v>814</v>
      </c>
      <c r="O256" t="s">
        <v>836</v>
      </c>
      <c r="P256" s="2"/>
      <c r="Q256" s="2"/>
      <c r="R256" s="2"/>
      <c r="S256" s="2"/>
      <c r="T256" s="2"/>
      <c r="U256" s="2"/>
      <c r="V256" s="5"/>
      <c r="W256" s="2"/>
      <c r="X256" s="2"/>
      <c r="Y256" s="2"/>
      <c r="Z256" s="2"/>
      <c r="AA256" s="2"/>
      <c r="AB256" s="2" t="s">
        <v>47</v>
      </c>
      <c r="AC256" s="2"/>
      <c r="AD256" s="2" t="s">
        <v>48</v>
      </c>
      <c r="AE256" s="2"/>
      <c r="AF256" s="2"/>
      <c r="AG256" s="2"/>
      <c r="AH256" s="2" t="s">
        <v>49</v>
      </c>
      <c r="AI256" s="2"/>
      <c r="AJ256" s="2"/>
      <c r="AK256" s="2" t="s">
        <v>49</v>
      </c>
      <c r="AL256" s="2" t="s">
        <v>49</v>
      </c>
      <c r="AM256" s="2" t="s">
        <v>49</v>
      </c>
      <c r="AN256" s="2" t="s">
        <v>49</v>
      </c>
      <c r="AO256" s="2" t="s">
        <v>49</v>
      </c>
      <c r="AP256" s="2" t="s">
        <v>49</v>
      </c>
      <c r="AQ256" s="2"/>
      <c r="AR256" s="2"/>
      <c r="AS256" s="2"/>
      <c r="AT256" s="2"/>
      <c r="AU256" s="2"/>
    </row>
    <row r="257" spans="1:47" ht="15" customHeight="1" x14ac:dyDescent="0.25">
      <c r="A257">
        <v>16291</v>
      </c>
      <c r="B257" s="2"/>
      <c r="C257" s="2"/>
      <c r="D257">
        <v>20</v>
      </c>
      <c r="E257" s="3"/>
      <c r="F257" s="6">
        <f t="shared" si="12"/>
        <v>40</v>
      </c>
      <c r="G257" s="6">
        <f t="shared" si="13"/>
        <v>80</v>
      </c>
      <c r="H257" s="2"/>
      <c r="I257" s="6">
        <f t="shared" si="14"/>
        <v>20</v>
      </c>
      <c r="J257" t="s">
        <v>291</v>
      </c>
      <c r="K257" t="s">
        <v>671</v>
      </c>
      <c r="L257" s="2"/>
      <c r="M257" s="2"/>
      <c r="N257" t="s">
        <v>814</v>
      </c>
      <c r="O257" t="s">
        <v>836</v>
      </c>
      <c r="P257" s="2"/>
      <c r="Q257" s="2"/>
      <c r="R257" s="2"/>
      <c r="S257" s="2"/>
      <c r="T257" s="2"/>
      <c r="U257" s="2"/>
      <c r="V257" s="5"/>
      <c r="W257" s="2"/>
      <c r="X257" s="2"/>
      <c r="Y257" s="2"/>
      <c r="Z257" s="2"/>
      <c r="AA257" s="2"/>
      <c r="AB257" s="2" t="s">
        <v>47</v>
      </c>
      <c r="AC257" s="2"/>
      <c r="AD257" s="2" t="s">
        <v>48</v>
      </c>
      <c r="AE257" s="2"/>
      <c r="AF257" s="2"/>
      <c r="AG257" s="2"/>
      <c r="AH257" s="2" t="s">
        <v>49</v>
      </c>
      <c r="AI257" s="2"/>
      <c r="AJ257" s="2"/>
      <c r="AK257" s="2" t="s">
        <v>49</v>
      </c>
      <c r="AL257" s="2" t="s">
        <v>49</v>
      </c>
      <c r="AM257" s="2" t="s">
        <v>49</v>
      </c>
      <c r="AN257" s="2" t="s">
        <v>49</v>
      </c>
      <c r="AO257" s="2" t="s">
        <v>49</v>
      </c>
      <c r="AP257" s="2" t="s">
        <v>49</v>
      </c>
      <c r="AQ257" s="2"/>
      <c r="AR257" s="2"/>
      <c r="AS257" s="2"/>
      <c r="AT257" s="2"/>
      <c r="AU257" s="2"/>
    </row>
    <row r="258" spans="1:47" ht="15" customHeight="1" x14ac:dyDescent="0.25">
      <c r="A258">
        <v>16292</v>
      </c>
      <c r="B258" s="2"/>
      <c r="C258" s="2"/>
      <c r="D258">
        <v>20</v>
      </c>
      <c r="E258" s="3"/>
      <c r="F258" s="6">
        <f t="shared" si="12"/>
        <v>40</v>
      </c>
      <c r="G258" s="6">
        <f t="shared" si="13"/>
        <v>80</v>
      </c>
      <c r="H258" s="2"/>
      <c r="I258" s="6">
        <f t="shared" si="14"/>
        <v>20</v>
      </c>
      <c r="J258" t="s">
        <v>292</v>
      </c>
      <c r="K258" t="s">
        <v>671</v>
      </c>
      <c r="L258" s="2"/>
      <c r="M258" s="2"/>
      <c r="N258" t="s">
        <v>814</v>
      </c>
      <c r="O258" t="s">
        <v>836</v>
      </c>
      <c r="P258" s="2"/>
      <c r="Q258" s="2"/>
      <c r="R258" s="2"/>
      <c r="S258" s="2"/>
      <c r="T258" s="2"/>
      <c r="U258" s="2"/>
      <c r="V258" s="5"/>
      <c r="W258" s="2"/>
      <c r="X258" s="2"/>
      <c r="Y258" s="2"/>
      <c r="Z258" s="2"/>
      <c r="AA258" s="2"/>
      <c r="AB258" s="2" t="s">
        <v>47</v>
      </c>
      <c r="AC258" s="2"/>
      <c r="AD258" s="2" t="s">
        <v>48</v>
      </c>
      <c r="AE258" s="2"/>
      <c r="AF258" s="2"/>
      <c r="AG258" s="2"/>
      <c r="AH258" s="2" t="s">
        <v>49</v>
      </c>
      <c r="AI258" s="2"/>
      <c r="AJ258" s="2"/>
      <c r="AK258" s="2" t="s">
        <v>49</v>
      </c>
      <c r="AL258" s="2" t="s">
        <v>49</v>
      </c>
      <c r="AM258" s="2" t="s">
        <v>49</v>
      </c>
      <c r="AN258" s="2" t="s">
        <v>49</v>
      </c>
      <c r="AO258" s="2" t="s">
        <v>49</v>
      </c>
      <c r="AP258" s="2" t="s">
        <v>49</v>
      </c>
      <c r="AQ258" s="2"/>
      <c r="AR258" s="2"/>
      <c r="AS258" s="2"/>
      <c r="AT258" s="2"/>
      <c r="AU258" s="2"/>
    </row>
    <row r="259" spans="1:47" ht="15" customHeight="1" x14ac:dyDescent="0.25">
      <c r="A259">
        <v>16293</v>
      </c>
      <c r="B259" s="2"/>
      <c r="C259" s="2"/>
      <c r="D259">
        <v>20</v>
      </c>
      <c r="E259" s="3"/>
      <c r="F259" s="6">
        <f t="shared" si="12"/>
        <v>40</v>
      </c>
      <c r="G259" s="6">
        <f t="shared" si="13"/>
        <v>80</v>
      </c>
      <c r="H259" s="2"/>
      <c r="I259" s="6">
        <f t="shared" si="14"/>
        <v>20</v>
      </c>
      <c r="J259" t="s">
        <v>293</v>
      </c>
      <c r="K259" t="s">
        <v>671</v>
      </c>
      <c r="L259" s="2"/>
      <c r="M259" s="2"/>
      <c r="N259" t="s">
        <v>814</v>
      </c>
      <c r="O259" t="s">
        <v>836</v>
      </c>
      <c r="P259" s="2"/>
      <c r="Q259" s="2"/>
      <c r="R259" s="2"/>
      <c r="S259" s="2"/>
      <c r="T259" s="2"/>
      <c r="U259" s="2"/>
      <c r="V259" s="5"/>
      <c r="W259" s="2"/>
      <c r="X259" s="2"/>
      <c r="Y259" s="2"/>
      <c r="Z259" s="2"/>
      <c r="AA259" s="2"/>
      <c r="AB259" s="2" t="s">
        <v>47</v>
      </c>
      <c r="AC259" s="2"/>
      <c r="AD259" s="2" t="s">
        <v>48</v>
      </c>
      <c r="AE259" s="2"/>
      <c r="AF259" s="2"/>
      <c r="AG259" s="2"/>
      <c r="AH259" s="2" t="s">
        <v>49</v>
      </c>
      <c r="AI259" s="2"/>
      <c r="AJ259" s="2"/>
      <c r="AK259" s="2" t="s">
        <v>49</v>
      </c>
      <c r="AL259" s="2" t="s">
        <v>49</v>
      </c>
      <c r="AM259" s="2" t="s">
        <v>49</v>
      </c>
      <c r="AN259" s="2" t="s">
        <v>49</v>
      </c>
      <c r="AO259" s="2" t="s">
        <v>49</v>
      </c>
      <c r="AP259" s="2" t="s">
        <v>49</v>
      </c>
      <c r="AQ259" s="2"/>
      <c r="AR259" s="2"/>
      <c r="AS259" s="2"/>
      <c r="AT259" s="2"/>
      <c r="AU259" s="2"/>
    </row>
    <row r="260" spans="1:47" ht="15" customHeight="1" x14ac:dyDescent="0.25">
      <c r="A260">
        <v>16294</v>
      </c>
      <c r="B260" s="2"/>
      <c r="C260" s="2"/>
      <c r="D260">
        <v>20</v>
      </c>
      <c r="E260" s="3"/>
      <c r="F260" s="6">
        <f t="shared" si="12"/>
        <v>40</v>
      </c>
      <c r="G260" s="6">
        <f t="shared" si="13"/>
        <v>80</v>
      </c>
      <c r="H260" s="2"/>
      <c r="I260" s="6">
        <f t="shared" si="14"/>
        <v>20</v>
      </c>
      <c r="J260" t="s">
        <v>294</v>
      </c>
      <c r="K260" t="s">
        <v>671</v>
      </c>
      <c r="L260" s="2"/>
      <c r="M260" s="2"/>
      <c r="N260" t="s">
        <v>814</v>
      </c>
      <c r="O260" t="s">
        <v>836</v>
      </c>
      <c r="P260" s="2"/>
      <c r="Q260" s="2"/>
      <c r="R260" s="2"/>
      <c r="S260" s="2"/>
      <c r="T260" s="2"/>
      <c r="U260" s="2"/>
      <c r="V260" s="5"/>
      <c r="W260" s="2"/>
      <c r="X260" s="2"/>
      <c r="Y260" s="2"/>
      <c r="Z260" s="2"/>
      <c r="AA260" s="2"/>
      <c r="AB260" s="2" t="s">
        <v>47</v>
      </c>
      <c r="AC260" s="2"/>
      <c r="AD260" s="2" t="s">
        <v>48</v>
      </c>
      <c r="AE260" s="2"/>
      <c r="AF260" s="2"/>
      <c r="AG260" s="2"/>
      <c r="AH260" s="2" t="s">
        <v>49</v>
      </c>
      <c r="AI260" s="2"/>
      <c r="AJ260" s="2"/>
      <c r="AK260" s="2" t="s">
        <v>49</v>
      </c>
      <c r="AL260" s="2" t="s">
        <v>49</v>
      </c>
      <c r="AM260" s="2" t="s">
        <v>49</v>
      </c>
      <c r="AN260" s="2" t="s">
        <v>49</v>
      </c>
      <c r="AO260" s="2" t="s">
        <v>49</v>
      </c>
      <c r="AP260" s="2" t="s">
        <v>49</v>
      </c>
      <c r="AQ260" s="2"/>
      <c r="AR260" s="2"/>
      <c r="AS260" s="2"/>
      <c r="AT260" s="2"/>
      <c r="AU260" s="2"/>
    </row>
    <row r="261" spans="1:47" ht="15" customHeight="1" x14ac:dyDescent="0.25">
      <c r="A261">
        <v>16295</v>
      </c>
      <c r="B261" s="2"/>
      <c r="C261" s="2"/>
      <c r="D261">
        <v>20</v>
      </c>
      <c r="E261" s="3"/>
      <c r="F261" s="6">
        <f t="shared" si="12"/>
        <v>40</v>
      </c>
      <c r="G261" s="6">
        <f t="shared" si="13"/>
        <v>80</v>
      </c>
      <c r="H261" s="2"/>
      <c r="I261" s="6">
        <f t="shared" si="14"/>
        <v>20</v>
      </c>
      <c r="J261" t="s">
        <v>295</v>
      </c>
      <c r="K261" t="s">
        <v>671</v>
      </c>
      <c r="L261" s="2"/>
      <c r="M261" s="2"/>
      <c r="N261" t="s">
        <v>814</v>
      </c>
      <c r="O261" t="s">
        <v>836</v>
      </c>
      <c r="P261" s="2"/>
      <c r="Q261" s="2"/>
      <c r="R261" s="2"/>
      <c r="S261" s="2"/>
      <c r="T261" s="2"/>
      <c r="U261" s="2"/>
      <c r="V261" s="5"/>
      <c r="W261" s="2"/>
      <c r="X261" s="2"/>
      <c r="Y261" s="2"/>
      <c r="Z261" s="2"/>
      <c r="AA261" s="2"/>
      <c r="AB261" s="2" t="s">
        <v>47</v>
      </c>
      <c r="AC261" s="2"/>
      <c r="AD261" s="2" t="s">
        <v>48</v>
      </c>
      <c r="AE261" s="2"/>
      <c r="AF261" s="2"/>
      <c r="AG261" s="2"/>
      <c r="AH261" s="2" t="s">
        <v>49</v>
      </c>
      <c r="AI261" s="2"/>
      <c r="AJ261" s="2"/>
      <c r="AK261" s="2" t="s">
        <v>49</v>
      </c>
      <c r="AL261" s="2" t="s">
        <v>49</v>
      </c>
      <c r="AM261" s="2" t="s">
        <v>49</v>
      </c>
      <c r="AN261" s="2" t="s">
        <v>49</v>
      </c>
      <c r="AO261" s="2" t="s">
        <v>49</v>
      </c>
      <c r="AP261" s="2" t="s">
        <v>49</v>
      </c>
      <c r="AQ261" s="2"/>
      <c r="AR261" s="2"/>
      <c r="AS261" s="2"/>
      <c r="AT261" s="2"/>
      <c r="AU261" s="2"/>
    </row>
    <row r="262" spans="1:47" ht="15" customHeight="1" x14ac:dyDescent="0.25">
      <c r="A262">
        <v>16296</v>
      </c>
      <c r="B262" s="2"/>
      <c r="C262" s="2"/>
      <c r="D262">
        <v>20</v>
      </c>
      <c r="E262" s="3"/>
      <c r="F262" s="6">
        <f t="shared" si="12"/>
        <v>40</v>
      </c>
      <c r="G262" s="6">
        <f t="shared" si="13"/>
        <v>80</v>
      </c>
      <c r="H262" s="2"/>
      <c r="I262" s="6">
        <f t="shared" si="14"/>
        <v>20</v>
      </c>
      <c r="J262" t="s">
        <v>296</v>
      </c>
      <c r="K262" t="s">
        <v>671</v>
      </c>
      <c r="L262" s="2"/>
      <c r="M262" s="2"/>
      <c r="N262" t="s">
        <v>814</v>
      </c>
      <c r="O262" t="s">
        <v>836</v>
      </c>
      <c r="P262" s="2"/>
      <c r="Q262" s="2"/>
      <c r="R262" s="2"/>
      <c r="S262" s="2"/>
      <c r="T262" s="2"/>
      <c r="U262" s="2"/>
      <c r="V262" s="5"/>
      <c r="W262" s="2"/>
      <c r="X262" s="2"/>
      <c r="Y262" s="2"/>
      <c r="Z262" s="2"/>
      <c r="AA262" s="2"/>
      <c r="AB262" s="2" t="s">
        <v>47</v>
      </c>
      <c r="AC262" s="2"/>
      <c r="AD262" s="2" t="s">
        <v>48</v>
      </c>
      <c r="AE262" s="2"/>
      <c r="AF262" s="2"/>
      <c r="AG262" s="2"/>
      <c r="AH262" s="2" t="s">
        <v>49</v>
      </c>
      <c r="AI262" s="2"/>
      <c r="AJ262" s="2"/>
      <c r="AK262" s="2" t="s">
        <v>49</v>
      </c>
      <c r="AL262" s="2" t="s">
        <v>49</v>
      </c>
      <c r="AM262" s="2" t="s">
        <v>49</v>
      </c>
      <c r="AN262" s="2" t="s">
        <v>49</v>
      </c>
      <c r="AO262" s="2" t="s">
        <v>49</v>
      </c>
      <c r="AP262" s="2" t="s">
        <v>49</v>
      </c>
      <c r="AQ262" s="2"/>
      <c r="AR262" s="2"/>
      <c r="AS262" s="2"/>
      <c r="AT262" s="2"/>
      <c r="AU262" s="2"/>
    </row>
    <row r="263" spans="1:47" ht="15" customHeight="1" x14ac:dyDescent="0.25">
      <c r="A263">
        <v>16297</v>
      </c>
      <c r="B263" s="2"/>
      <c r="C263" s="2"/>
      <c r="D263">
        <v>20</v>
      </c>
      <c r="E263" s="3"/>
      <c r="F263" s="6">
        <f t="shared" si="12"/>
        <v>40</v>
      </c>
      <c r="G263" s="6">
        <f t="shared" si="13"/>
        <v>80</v>
      </c>
      <c r="H263" s="2"/>
      <c r="I263" s="6">
        <f t="shared" si="14"/>
        <v>20</v>
      </c>
      <c r="J263" t="s">
        <v>297</v>
      </c>
      <c r="K263" t="s">
        <v>671</v>
      </c>
      <c r="L263" s="2"/>
      <c r="M263" s="2"/>
      <c r="N263" t="s">
        <v>814</v>
      </c>
      <c r="O263" t="s">
        <v>836</v>
      </c>
      <c r="P263" s="2"/>
      <c r="Q263" s="2"/>
      <c r="R263" s="2"/>
      <c r="S263" s="2"/>
      <c r="T263" s="2"/>
      <c r="U263" s="2"/>
      <c r="V263" s="5"/>
      <c r="W263" s="2"/>
      <c r="X263" s="2"/>
      <c r="Y263" s="2"/>
      <c r="Z263" s="2"/>
      <c r="AA263" s="2"/>
      <c r="AB263" s="2" t="s">
        <v>47</v>
      </c>
      <c r="AC263" s="2"/>
      <c r="AD263" s="2" t="s">
        <v>48</v>
      </c>
      <c r="AE263" s="2"/>
      <c r="AF263" s="2"/>
      <c r="AG263" s="2"/>
      <c r="AH263" s="2" t="s">
        <v>49</v>
      </c>
      <c r="AI263" s="2"/>
      <c r="AJ263" s="2"/>
      <c r="AK263" s="2" t="s">
        <v>49</v>
      </c>
      <c r="AL263" s="2" t="s">
        <v>49</v>
      </c>
      <c r="AM263" s="2" t="s">
        <v>49</v>
      </c>
      <c r="AN263" s="2" t="s">
        <v>49</v>
      </c>
      <c r="AO263" s="2" t="s">
        <v>49</v>
      </c>
      <c r="AP263" s="2" t="s">
        <v>49</v>
      </c>
      <c r="AQ263" s="2"/>
      <c r="AR263" s="2"/>
      <c r="AS263" s="2"/>
      <c r="AT263" s="2"/>
      <c r="AU263" s="2"/>
    </row>
    <row r="264" spans="1:47" ht="15" customHeight="1" x14ac:dyDescent="0.25">
      <c r="A264">
        <v>16298</v>
      </c>
      <c r="B264" s="2"/>
      <c r="C264" s="2"/>
      <c r="D264">
        <v>20</v>
      </c>
      <c r="E264" s="3"/>
      <c r="F264" s="6">
        <f t="shared" si="12"/>
        <v>40</v>
      </c>
      <c r="G264" s="6">
        <f t="shared" si="13"/>
        <v>80</v>
      </c>
      <c r="H264" s="2"/>
      <c r="I264" s="6">
        <f t="shared" si="14"/>
        <v>20</v>
      </c>
      <c r="J264" t="s">
        <v>298</v>
      </c>
      <c r="K264" t="s">
        <v>671</v>
      </c>
      <c r="L264" s="2"/>
      <c r="M264" s="2"/>
      <c r="N264" t="s">
        <v>814</v>
      </c>
      <c r="O264" t="s">
        <v>836</v>
      </c>
      <c r="P264" s="2"/>
      <c r="Q264" s="2"/>
      <c r="R264" s="2"/>
      <c r="S264" s="2"/>
      <c r="T264" s="2"/>
      <c r="U264" s="2"/>
      <c r="V264" s="5"/>
      <c r="W264" s="2"/>
      <c r="X264" s="2"/>
      <c r="Y264" s="2"/>
      <c r="Z264" s="2"/>
      <c r="AA264" s="2"/>
      <c r="AB264" s="2" t="s">
        <v>47</v>
      </c>
      <c r="AC264" s="2"/>
      <c r="AD264" s="2" t="s">
        <v>48</v>
      </c>
      <c r="AE264" s="2"/>
      <c r="AF264" s="2"/>
      <c r="AG264" s="2"/>
      <c r="AH264" s="2" t="s">
        <v>49</v>
      </c>
      <c r="AI264" s="2"/>
      <c r="AJ264" s="2"/>
      <c r="AK264" s="2" t="s">
        <v>49</v>
      </c>
      <c r="AL264" s="2" t="s">
        <v>49</v>
      </c>
      <c r="AM264" s="2" t="s">
        <v>49</v>
      </c>
      <c r="AN264" s="2" t="s">
        <v>49</v>
      </c>
      <c r="AO264" s="2" t="s">
        <v>49</v>
      </c>
      <c r="AP264" s="2" t="s">
        <v>49</v>
      </c>
      <c r="AQ264" s="2"/>
      <c r="AR264" s="2"/>
      <c r="AS264" s="2"/>
      <c r="AT264" s="2"/>
      <c r="AU264" s="2"/>
    </row>
    <row r="265" spans="1:47" ht="15" customHeight="1" x14ac:dyDescent="0.25">
      <c r="A265">
        <v>16299</v>
      </c>
      <c r="B265" s="2"/>
      <c r="C265" s="2"/>
      <c r="D265">
        <v>20</v>
      </c>
      <c r="E265" s="3"/>
      <c r="F265" s="6">
        <f t="shared" si="12"/>
        <v>40</v>
      </c>
      <c r="G265" s="6">
        <f t="shared" si="13"/>
        <v>80</v>
      </c>
      <c r="H265" s="2"/>
      <c r="I265" s="6">
        <f t="shared" si="14"/>
        <v>20</v>
      </c>
      <c r="J265" t="s">
        <v>299</v>
      </c>
      <c r="K265" t="s">
        <v>671</v>
      </c>
      <c r="L265" s="2"/>
      <c r="M265" s="2"/>
      <c r="N265" t="s">
        <v>814</v>
      </c>
      <c r="O265" t="s">
        <v>836</v>
      </c>
      <c r="P265" s="2"/>
      <c r="Q265" s="2"/>
      <c r="R265" s="2"/>
      <c r="S265" s="2"/>
      <c r="T265" s="2"/>
      <c r="U265" s="2"/>
      <c r="V265" s="5"/>
      <c r="W265" s="2"/>
      <c r="X265" s="2"/>
      <c r="Y265" s="2"/>
      <c r="Z265" s="2"/>
      <c r="AA265" s="2"/>
      <c r="AB265" s="2" t="s">
        <v>47</v>
      </c>
      <c r="AC265" s="2"/>
      <c r="AD265" s="2" t="s">
        <v>48</v>
      </c>
      <c r="AE265" s="2"/>
      <c r="AF265" s="2"/>
      <c r="AG265" s="2"/>
      <c r="AH265" s="2" t="s">
        <v>49</v>
      </c>
      <c r="AI265" s="2"/>
      <c r="AJ265" s="2"/>
      <c r="AK265" s="2" t="s">
        <v>49</v>
      </c>
      <c r="AL265" s="2" t="s">
        <v>49</v>
      </c>
      <c r="AM265" s="2" t="s">
        <v>49</v>
      </c>
      <c r="AN265" s="2" t="s">
        <v>49</v>
      </c>
      <c r="AO265" s="2" t="s">
        <v>49</v>
      </c>
      <c r="AP265" s="2" t="s">
        <v>49</v>
      </c>
      <c r="AQ265" s="2"/>
      <c r="AR265" s="2"/>
      <c r="AS265" s="2"/>
      <c r="AT265" s="2"/>
      <c r="AU265" s="2"/>
    </row>
    <row r="266" spans="1:47" ht="15" customHeight="1" x14ac:dyDescent="0.25">
      <c r="A266">
        <v>16300</v>
      </c>
      <c r="B266" s="2"/>
      <c r="C266" s="2"/>
      <c r="D266">
        <v>20</v>
      </c>
      <c r="E266" s="3"/>
      <c r="F266" s="6">
        <f t="shared" si="12"/>
        <v>40</v>
      </c>
      <c r="G266" s="6">
        <f t="shared" si="13"/>
        <v>80</v>
      </c>
      <c r="H266" s="2"/>
      <c r="I266" s="6">
        <f t="shared" si="14"/>
        <v>20</v>
      </c>
      <c r="J266" t="s">
        <v>300</v>
      </c>
      <c r="K266" t="s">
        <v>671</v>
      </c>
      <c r="L266" s="2"/>
      <c r="M266" s="2"/>
      <c r="N266" t="s">
        <v>814</v>
      </c>
      <c r="O266" t="s">
        <v>836</v>
      </c>
      <c r="P266" s="2"/>
      <c r="Q266" s="2"/>
      <c r="R266" s="2"/>
      <c r="S266" s="2"/>
      <c r="T266" s="2"/>
      <c r="U266" s="2"/>
      <c r="V266" s="5"/>
      <c r="W266" s="2"/>
      <c r="X266" s="2"/>
      <c r="Y266" s="2"/>
      <c r="Z266" s="2"/>
      <c r="AA266" s="2"/>
      <c r="AB266" s="2" t="s">
        <v>47</v>
      </c>
      <c r="AC266" s="2"/>
      <c r="AD266" s="2" t="s">
        <v>48</v>
      </c>
      <c r="AE266" s="2"/>
      <c r="AF266" s="2"/>
      <c r="AG266" s="2"/>
      <c r="AH266" s="2" t="s">
        <v>49</v>
      </c>
      <c r="AI266" s="2"/>
      <c r="AJ266" s="2"/>
      <c r="AK266" s="2" t="s">
        <v>49</v>
      </c>
      <c r="AL266" s="2" t="s">
        <v>49</v>
      </c>
      <c r="AM266" s="2" t="s">
        <v>49</v>
      </c>
      <c r="AN266" s="2" t="s">
        <v>49</v>
      </c>
      <c r="AO266" s="2" t="s">
        <v>49</v>
      </c>
      <c r="AP266" s="2" t="s">
        <v>49</v>
      </c>
      <c r="AQ266" s="2"/>
      <c r="AR266" s="2"/>
      <c r="AS266" s="2"/>
      <c r="AT266" s="2"/>
      <c r="AU266" s="2"/>
    </row>
    <row r="267" spans="1:47" ht="15" customHeight="1" x14ac:dyDescent="0.25">
      <c r="A267">
        <v>16301</v>
      </c>
      <c r="B267" s="2"/>
      <c r="C267" s="2"/>
      <c r="D267">
        <v>20</v>
      </c>
      <c r="E267" s="3"/>
      <c r="F267" s="6">
        <f t="shared" si="12"/>
        <v>40</v>
      </c>
      <c r="G267" s="6">
        <f t="shared" si="13"/>
        <v>80</v>
      </c>
      <c r="H267" s="2"/>
      <c r="I267" s="6">
        <f t="shared" si="14"/>
        <v>20</v>
      </c>
      <c r="J267" t="s">
        <v>301</v>
      </c>
      <c r="K267" t="s">
        <v>671</v>
      </c>
      <c r="L267" s="2"/>
      <c r="M267" s="2"/>
      <c r="N267" t="s">
        <v>814</v>
      </c>
      <c r="O267" t="s">
        <v>836</v>
      </c>
      <c r="P267" s="2"/>
      <c r="Q267" s="2"/>
      <c r="R267" s="2"/>
      <c r="S267" s="2"/>
      <c r="T267" s="2"/>
      <c r="U267" s="2"/>
      <c r="V267" s="5"/>
      <c r="W267" s="2"/>
      <c r="X267" s="2"/>
      <c r="Y267" s="2"/>
      <c r="Z267" s="2"/>
      <c r="AA267" s="2"/>
      <c r="AB267" s="2" t="s">
        <v>47</v>
      </c>
      <c r="AC267" s="2"/>
      <c r="AD267" s="2" t="s">
        <v>48</v>
      </c>
      <c r="AE267" s="2"/>
      <c r="AF267" s="2"/>
      <c r="AG267" s="2"/>
      <c r="AH267" s="2" t="s">
        <v>49</v>
      </c>
      <c r="AI267" s="2"/>
      <c r="AJ267" s="2"/>
      <c r="AK267" s="2" t="s">
        <v>49</v>
      </c>
      <c r="AL267" s="2" t="s">
        <v>49</v>
      </c>
      <c r="AM267" s="2" t="s">
        <v>49</v>
      </c>
      <c r="AN267" s="2" t="s">
        <v>49</v>
      </c>
      <c r="AO267" s="2" t="s">
        <v>49</v>
      </c>
      <c r="AP267" s="2" t="s">
        <v>49</v>
      </c>
      <c r="AQ267" s="2"/>
      <c r="AR267" s="2"/>
      <c r="AS267" s="2"/>
      <c r="AT267" s="2"/>
      <c r="AU267" s="2"/>
    </row>
    <row r="268" spans="1:47" ht="15" customHeight="1" x14ac:dyDescent="0.25">
      <c r="A268">
        <v>16310</v>
      </c>
      <c r="B268" s="2"/>
      <c r="C268" s="2"/>
      <c r="D268">
        <v>60</v>
      </c>
      <c r="E268" s="3"/>
      <c r="F268" s="6">
        <f t="shared" si="12"/>
        <v>120</v>
      </c>
      <c r="G268" s="6">
        <f t="shared" si="13"/>
        <v>240</v>
      </c>
      <c r="H268" s="2"/>
      <c r="I268" s="6">
        <f t="shared" si="14"/>
        <v>60</v>
      </c>
      <c r="J268" t="s">
        <v>302</v>
      </c>
      <c r="K268" t="s">
        <v>672</v>
      </c>
      <c r="L268" s="2"/>
      <c r="M268" s="2"/>
      <c r="N268" t="s">
        <v>817</v>
      </c>
      <c r="O268" t="s">
        <v>836</v>
      </c>
      <c r="P268" s="2"/>
      <c r="Q268" s="2"/>
      <c r="R268" s="2"/>
      <c r="S268" s="2"/>
      <c r="T268" s="2"/>
      <c r="U268" s="2"/>
      <c r="V268" s="5"/>
      <c r="W268" s="2"/>
      <c r="X268" s="2"/>
      <c r="Y268" s="2"/>
      <c r="Z268" s="2"/>
      <c r="AA268" s="2"/>
      <c r="AB268" s="2" t="s">
        <v>47</v>
      </c>
      <c r="AC268" s="2"/>
      <c r="AD268" s="2" t="s">
        <v>48</v>
      </c>
      <c r="AE268" s="2"/>
      <c r="AF268" s="2"/>
      <c r="AG268" s="2"/>
      <c r="AH268" s="2" t="s">
        <v>49</v>
      </c>
      <c r="AI268" s="2"/>
      <c r="AJ268" s="2"/>
      <c r="AK268" s="2" t="s">
        <v>49</v>
      </c>
      <c r="AL268" s="2" t="s">
        <v>49</v>
      </c>
      <c r="AM268" s="2" t="s">
        <v>49</v>
      </c>
      <c r="AN268" s="2" t="s">
        <v>49</v>
      </c>
      <c r="AO268" s="2" t="s">
        <v>49</v>
      </c>
      <c r="AP268" s="2" t="s">
        <v>49</v>
      </c>
      <c r="AQ268" s="2"/>
      <c r="AR268" s="2"/>
      <c r="AS268" s="2"/>
      <c r="AT268" s="2"/>
      <c r="AU268" s="2"/>
    </row>
    <row r="269" spans="1:47" ht="15" customHeight="1" x14ac:dyDescent="0.25">
      <c r="A269">
        <v>16311</v>
      </c>
      <c r="B269" s="2"/>
      <c r="C269" s="2"/>
      <c r="D269">
        <v>60</v>
      </c>
      <c r="E269" s="3"/>
      <c r="F269" s="6">
        <f t="shared" si="12"/>
        <v>120</v>
      </c>
      <c r="G269" s="6">
        <f t="shared" si="13"/>
        <v>240</v>
      </c>
      <c r="H269" s="2"/>
      <c r="I269" s="6">
        <f t="shared" si="14"/>
        <v>60</v>
      </c>
      <c r="J269" t="s">
        <v>303</v>
      </c>
      <c r="K269" t="s">
        <v>672</v>
      </c>
      <c r="L269" s="2"/>
      <c r="M269" s="2"/>
      <c r="N269" t="s">
        <v>817</v>
      </c>
      <c r="O269" t="s">
        <v>836</v>
      </c>
      <c r="P269" s="2"/>
      <c r="Q269" s="2"/>
      <c r="R269" s="2"/>
      <c r="S269" s="2"/>
      <c r="T269" s="2"/>
      <c r="U269" s="2"/>
      <c r="V269" s="5"/>
      <c r="W269" s="2"/>
      <c r="X269" s="2"/>
      <c r="Y269" s="2"/>
      <c r="Z269" s="2"/>
      <c r="AA269" s="2"/>
      <c r="AB269" s="2" t="s">
        <v>47</v>
      </c>
      <c r="AC269" s="2"/>
      <c r="AD269" s="2" t="s">
        <v>48</v>
      </c>
      <c r="AE269" s="2"/>
      <c r="AF269" s="2"/>
      <c r="AG269" s="2"/>
      <c r="AH269" s="2" t="s">
        <v>49</v>
      </c>
      <c r="AI269" s="2"/>
      <c r="AJ269" s="2"/>
      <c r="AK269" s="2" t="s">
        <v>49</v>
      </c>
      <c r="AL269" s="2" t="s">
        <v>49</v>
      </c>
      <c r="AM269" s="2" t="s">
        <v>49</v>
      </c>
      <c r="AN269" s="2" t="s">
        <v>49</v>
      </c>
      <c r="AO269" s="2" t="s">
        <v>49</v>
      </c>
      <c r="AP269" s="2" t="s">
        <v>49</v>
      </c>
      <c r="AQ269" s="2"/>
      <c r="AR269" s="2"/>
      <c r="AS269" s="2"/>
      <c r="AT269" s="2"/>
      <c r="AU269" s="2"/>
    </row>
    <row r="270" spans="1:47" ht="15" customHeight="1" x14ac:dyDescent="0.25">
      <c r="A270">
        <v>16312</v>
      </c>
      <c r="B270" s="2"/>
      <c r="C270" s="2"/>
      <c r="D270">
        <v>60</v>
      </c>
      <c r="E270" s="3"/>
      <c r="F270" s="6">
        <f t="shared" si="12"/>
        <v>120</v>
      </c>
      <c r="G270" s="6">
        <f t="shared" si="13"/>
        <v>240</v>
      </c>
      <c r="H270" s="2"/>
      <c r="I270" s="6">
        <f t="shared" si="14"/>
        <v>60</v>
      </c>
      <c r="J270" t="s">
        <v>304</v>
      </c>
      <c r="K270" t="s">
        <v>672</v>
      </c>
      <c r="L270" s="2"/>
      <c r="M270" s="2"/>
      <c r="N270" t="s">
        <v>817</v>
      </c>
      <c r="O270" t="s">
        <v>836</v>
      </c>
      <c r="P270" s="2"/>
      <c r="Q270" s="2"/>
      <c r="R270" s="2"/>
      <c r="S270" s="2"/>
      <c r="T270" s="2"/>
      <c r="U270" s="2"/>
      <c r="V270" s="5"/>
      <c r="W270" s="2"/>
      <c r="X270" s="2"/>
      <c r="Y270" s="2"/>
      <c r="Z270" s="2"/>
      <c r="AA270" s="2"/>
      <c r="AB270" s="2" t="s">
        <v>47</v>
      </c>
      <c r="AC270" s="2"/>
      <c r="AD270" s="2" t="s">
        <v>48</v>
      </c>
      <c r="AE270" s="2"/>
      <c r="AF270" s="2"/>
      <c r="AG270" s="2"/>
      <c r="AH270" s="2" t="s">
        <v>49</v>
      </c>
      <c r="AI270" s="2"/>
      <c r="AJ270" s="2"/>
      <c r="AK270" s="2" t="s">
        <v>49</v>
      </c>
      <c r="AL270" s="2" t="s">
        <v>49</v>
      </c>
      <c r="AM270" s="2" t="s">
        <v>49</v>
      </c>
      <c r="AN270" s="2" t="s">
        <v>49</v>
      </c>
      <c r="AO270" s="2" t="s">
        <v>49</v>
      </c>
      <c r="AP270" s="2" t="s">
        <v>49</v>
      </c>
      <c r="AQ270" s="2"/>
      <c r="AR270" s="2"/>
      <c r="AS270" s="2"/>
      <c r="AT270" s="2"/>
      <c r="AU270" s="2"/>
    </row>
    <row r="271" spans="1:47" ht="15" customHeight="1" x14ac:dyDescent="0.25">
      <c r="A271">
        <v>16313</v>
      </c>
      <c r="B271" s="2"/>
      <c r="C271" s="2"/>
      <c r="D271">
        <v>60</v>
      </c>
      <c r="E271" s="3"/>
      <c r="F271" s="6">
        <f t="shared" si="12"/>
        <v>120</v>
      </c>
      <c r="G271" s="6">
        <f t="shared" si="13"/>
        <v>240</v>
      </c>
      <c r="H271" s="2"/>
      <c r="I271" s="6">
        <f t="shared" si="14"/>
        <v>60</v>
      </c>
      <c r="J271" t="s">
        <v>305</v>
      </c>
      <c r="K271" t="s">
        <v>672</v>
      </c>
      <c r="L271" s="2"/>
      <c r="M271" s="2"/>
      <c r="N271" t="s">
        <v>817</v>
      </c>
      <c r="O271" t="s">
        <v>836</v>
      </c>
      <c r="P271" s="2"/>
      <c r="Q271" s="2"/>
      <c r="R271" s="2"/>
      <c r="S271" s="2"/>
      <c r="T271" s="2"/>
      <c r="U271" s="2"/>
      <c r="V271" s="5"/>
      <c r="W271" s="2"/>
      <c r="X271" s="2"/>
      <c r="Y271" s="2"/>
      <c r="Z271" s="2"/>
      <c r="AA271" s="2"/>
      <c r="AB271" s="2" t="s">
        <v>47</v>
      </c>
      <c r="AC271" s="2"/>
      <c r="AD271" s="2" t="s">
        <v>48</v>
      </c>
      <c r="AE271" s="2"/>
      <c r="AF271" s="2"/>
      <c r="AG271" s="2"/>
      <c r="AH271" s="2" t="s">
        <v>49</v>
      </c>
      <c r="AI271" s="2"/>
      <c r="AJ271" s="2"/>
      <c r="AK271" s="2" t="s">
        <v>49</v>
      </c>
      <c r="AL271" s="2" t="s">
        <v>49</v>
      </c>
      <c r="AM271" s="2" t="s">
        <v>49</v>
      </c>
      <c r="AN271" s="2" t="s">
        <v>49</v>
      </c>
      <c r="AO271" s="2" t="s">
        <v>49</v>
      </c>
      <c r="AP271" s="2" t="s">
        <v>49</v>
      </c>
      <c r="AQ271" s="2"/>
      <c r="AR271" s="2"/>
      <c r="AS271" s="2"/>
      <c r="AT271" s="2"/>
      <c r="AU271" s="2"/>
    </row>
    <row r="272" spans="1:47" ht="15" customHeight="1" x14ac:dyDescent="0.25">
      <c r="A272">
        <v>16314</v>
      </c>
      <c r="B272" s="2"/>
      <c r="C272" s="2"/>
      <c r="D272">
        <v>60</v>
      </c>
      <c r="E272" s="3"/>
      <c r="F272" s="6">
        <f t="shared" si="12"/>
        <v>120</v>
      </c>
      <c r="G272" s="6">
        <f t="shared" si="13"/>
        <v>240</v>
      </c>
      <c r="H272" s="2"/>
      <c r="I272" s="6">
        <f t="shared" si="14"/>
        <v>60</v>
      </c>
      <c r="J272" t="s">
        <v>306</v>
      </c>
      <c r="K272" t="s">
        <v>672</v>
      </c>
      <c r="L272" s="2"/>
      <c r="M272" s="2"/>
      <c r="N272" t="s">
        <v>817</v>
      </c>
      <c r="O272" t="s">
        <v>836</v>
      </c>
      <c r="P272" s="2"/>
      <c r="Q272" s="2"/>
      <c r="R272" s="2"/>
      <c r="S272" s="2"/>
      <c r="T272" s="2"/>
      <c r="U272" s="2"/>
      <c r="V272" s="5"/>
      <c r="W272" s="2"/>
      <c r="X272" s="2"/>
      <c r="Y272" s="2"/>
      <c r="Z272" s="2"/>
      <c r="AA272" s="2"/>
      <c r="AB272" s="2" t="s">
        <v>47</v>
      </c>
      <c r="AC272" s="2"/>
      <c r="AD272" s="2" t="s">
        <v>48</v>
      </c>
      <c r="AE272" s="2"/>
      <c r="AF272" s="2"/>
      <c r="AG272" s="2"/>
      <c r="AH272" s="2" t="s">
        <v>49</v>
      </c>
      <c r="AI272" s="2"/>
      <c r="AJ272" s="2"/>
      <c r="AK272" s="2" t="s">
        <v>49</v>
      </c>
      <c r="AL272" s="2" t="s">
        <v>49</v>
      </c>
      <c r="AM272" s="2" t="s">
        <v>49</v>
      </c>
      <c r="AN272" s="2" t="s">
        <v>49</v>
      </c>
      <c r="AO272" s="2" t="s">
        <v>49</v>
      </c>
      <c r="AP272" s="2" t="s">
        <v>49</v>
      </c>
      <c r="AQ272" s="2"/>
      <c r="AR272" s="2"/>
      <c r="AS272" s="2"/>
      <c r="AT272" s="2"/>
      <c r="AU272" s="2"/>
    </row>
    <row r="273" spans="1:47" ht="15" customHeight="1" x14ac:dyDescent="0.25">
      <c r="A273">
        <v>16349</v>
      </c>
      <c r="B273" s="2"/>
      <c r="C273" s="2"/>
      <c r="D273">
        <v>50</v>
      </c>
      <c r="E273" s="3"/>
      <c r="F273" s="6">
        <f t="shared" si="12"/>
        <v>100</v>
      </c>
      <c r="G273" s="6">
        <f t="shared" si="13"/>
        <v>200</v>
      </c>
      <c r="H273" s="2"/>
      <c r="I273" s="6">
        <f t="shared" si="14"/>
        <v>50</v>
      </c>
      <c r="J273" t="s">
        <v>127</v>
      </c>
      <c r="K273" t="s">
        <v>673</v>
      </c>
      <c r="L273" s="2"/>
      <c r="M273" s="2"/>
      <c r="N273" t="s">
        <v>818</v>
      </c>
      <c r="O273" t="s">
        <v>835</v>
      </c>
      <c r="P273" s="2"/>
      <c r="Q273" s="2"/>
      <c r="R273" s="2"/>
      <c r="S273" s="2"/>
      <c r="T273" s="2"/>
      <c r="U273" s="2"/>
      <c r="V273" s="5"/>
      <c r="W273" s="2"/>
      <c r="X273" s="2"/>
      <c r="Y273" s="2"/>
      <c r="Z273" s="2"/>
      <c r="AA273" s="2"/>
      <c r="AB273" s="2" t="s">
        <v>47</v>
      </c>
      <c r="AC273" s="2"/>
      <c r="AD273" s="2" t="s">
        <v>48</v>
      </c>
      <c r="AE273" s="2"/>
      <c r="AF273" s="2"/>
      <c r="AG273" s="2"/>
      <c r="AH273" s="2" t="s">
        <v>49</v>
      </c>
      <c r="AI273" s="2"/>
      <c r="AJ273" s="2"/>
      <c r="AK273" s="2" t="s">
        <v>49</v>
      </c>
      <c r="AL273" s="2" t="s">
        <v>49</v>
      </c>
      <c r="AM273" s="2" t="s">
        <v>49</v>
      </c>
      <c r="AN273" s="2" t="s">
        <v>49</v>
      </c>
      <c r="AO273" s="2" t="s">
        <v>49</v>
      </c>
      <c r="AP273" s="2" t="s">
        <v>49</v>
      </c>
      <c r="AQ273" s="2"/>
      <c r="AR273" s="2"/>
      <c r="AS273" s="2"/>
      <c r="AT273" s="2"/>
      <c r="AU273" s="2"/>
    </row>
    <row r="274" spans="1:47" ht="15" customHeight="1" x14ac:dyDescent="0.25">
      <c r="A274">
        <v>16350</v>
      </c>
      <c r="B274" s="2"/>
      <c r="C274" s="2"/>
      <c r="D274">
        <v>50</v>
      </c>
      <c r="E274" s="3"/>
      <c r="F274" s="6">
        <f t="shared" si="12"/>
        <v>100</v>
      </c>
      <c r="G274" s="6">
        <f t="shared" si="13"/>
        <v>200</v>
      </c>
      <c r="H274" s="2"/>
      <c r="I274" s="6">
        <f t="shared" si="14"/>
        <v>50</v>
      </c>
      <c r="J274" t="s">
        <v>128</v>
      </c>
      <c r="K274" t="s">
        <v>674</v>
      </c>
      <c r="L274" s="2"/>
      <c r="M274" s="2"/>
      <c r="N274" t="s">
        <v>818</v>
      </c>
      <c r="O274" t="s">
        <v>835</v>
      </c>
      <c r="P274" s="2"/>
      <c r="Q274" s="2"/>
      <c r="R274" s="2"/>
      <c r="S274" s="2"/>
      <c r="T274" s="2"/>
      <c r="U274" s="2"/>
      <c r="V274" s="5"/>
      <c r="W274" s="2"/>
      <c r="X274" s="2"/>
      <c r="Y274" s="2"/>
      <c r="Z274" s="2"/>
      <c r="AA274" s="2"/>
      <c r="AB274" s="2" t="s">
        <v>47</v>
      </c>
      <c r="AC274" s="2"/>
      <c r="AD274" s="2" t="s">
        <v>48</v>
      </c>
      <c r="AE274" s="2"/>
      <c r="AF274" s="2"/>
      <c r="AG274" s="2"/>
      <c r="AH274" s="2" t="s">
        <v>49</v>
      </c>
      <c r="AI274" s="2"/>
      <c r="AJ274" s="2"/>
      <c r="AK274" s="2" t="s">
        <v>49</v>
      </c>
      <c r="AL274" s="2" t="s">
        <v>49</v>
      </c>
      <c r="AM274" s="2" t="s">
        <v>49</v>
      </c>
      <c r="AN274" s="2" t="s">
        <v>49</v>
      </c>
      <c r="AO274" s="2" t="s">
        <v>49</v>
      </c>
      <c r="AP274" s="2" t="s">
        <v>49</v>
      </c>
      <c r="AQ274" s="2"/>
      <c r="AR274" s="2"/>
      <c r="AS274" s="2"/>
      <c r="AT274" s="2"/>
      <c r="AU274" s="2"/>
    </row>
    <row r="275" spans="1:47" ht="15" customHeight="1" x14ac:dyDescent="0.25">
      <c r="A275">
        <v>16351</v>
      </c>
      <c r="B275" s="2"/>
      <c r="C275" s="2"/>
      <c r="D275">
        <v>50</v>
      </c>
      <c r="E275" s="3"/>
      <c r="F275" s="6">
        <f t="shared" si="12"/>
        <v>100</v>
      </c>
      <c r="G275" s="6">
        <f t="shared" si="13"/>
        <v>200</v>
      </c>
      <c r="H275" s="2"/>
      <c r="I275" s="6">
        <f t="shared" si="14"/>
        <v>50</v>
      </c>
      <c r="J275" t="s">
        <v>129</v>
      </c>
      <c r="K275" t="s">
        <v>675</v>
      </c>
      <c r="L275" s="2"/>
      <c r="M275" s="2"/>
      <c r="N275" t="s">
        <v>818</v>
      </c>
      <c r="O275" t="s">
        <v>835</v>
      </c>
      <c r="P275" s="2"/>
      <c r="Q275" s="2"/>
      <c r="R275" s="2"/>
      <c r="S275" s="2"/>
      <c r="T275" s="2"/>
      <c r="U275" s="2"/>
      <c r="V275" s="5"/>
      <c r="W275" s="2"/>
      <c r="X275" s="2"/>
      <c r="Y275" s="2"/>
      <c r="Z275" s="2"/>
      <c r="AA275" s="2"/>
      <c r="AB275" s="2" t="s">
        <v>47</v>
      </c>
      <c r="AC275" s="2"/>
      <c r="AD275" s="2" t="s">
        <v>48</v>
      </c>
      <c r="AE275" s="2"/>
      <c r="AF275" s="2"/>
      <c r="AG275" s="2"/>
      <c r="AH275" s="2" t="s">
        <v>49</v>
      </c>
      <c r="AI275" s="2"/>
      <c r="AJ275" s="2"/>
      <c r="AK275" s="2" t="s">
        <v>49</v>
      </c>
      <c r="AL275" s="2" t="s">
        <v>49</v>
      </c>
      <c r="AM275" s="2" t="s">
        <v>49</v>
      </c>
      <c r="AN275" s="2" t="s">
        <v>49</v>
      </c>
      <c r="AO275" s="2" t="s">
        <v>49</v>
      </c>
      <c r="AP275" s="2" t="s">
        <v>49</v>
      </c>
      <c r="AQ275" s="2"/>
      <c r="AR275" s="2"/>
      <c r="AS275" s="2"/>
      <c r="AT275" s="2"/>
      <c r="AU275" s="2"/>
    </row>
    <row r="276" spans="1:47" ht="15" customHeight="1" x14ac:dyDescent="0.25">
      <c r="A276">
        <v>16352</v>
      </c>
      <c r="B276" s="2"/>
      <c r="C276" s="2"/>
      <c r="D276">
        <v>50</v>
      </c>
      <c r="E276" s="3"/>
      <c r="F276" s="6">
        <f t="shared" si="12"/>
        <v>100</v>
      </c>
      <c r="G276" s="6">
        <f t="shared" si="13"/>
        <v>200</v>
      </c>
      <c r="H276" s="2"/>
      <c r="I276" s="6">
        <f t="shared" si="14"/>
        <v>50</v>
      </c>
      <c r="J276" t="s">
        <v>130</v>
      </c>
      <c r="K276" t="s">
        <v>676</v>
      </c>
      <c r="L276" s="2"/>
      <c r="M276" s="2"/>
      <c r="N276" t="s">
        <v>818</v>
      </c>
      <c r="O276" t="s">
        <v>835</v>
      </c>
      <c r="P276" s="2"/>
      <c r="Q276" s="2"/>
      <c r="R276" s="2"/>
      <c r="S276" s="2"/>
      <c r="T276" s="2"/>
      <c r="U276" s="2"/>
      <c r="V276" s="5"/>
      <c r="W276" s="2"/>
      <c r="X276" s="2"/>
      <c r="Y276" s="2"/>
      <c r="Z276" s="2"/>
      <c r="AA276" s="2"/>
      <c r="AB276" s="2" t="s">
        <v>47</v>
      </c>
      <c r="AC276" s="2"/>
      <c r="AD276" s="2" t="s">
        <v>48</v>
      </c>
      <c r="AE276" s="2"/>
      <c r="AF276" s="2"/>
      <c r="AG276" s="2"/>
      <c r="AH276" s="2" t="s">
        <v>49</v>
      </c>
      <c r="AI276" s="2"/>
      <c r="AJ276" s="2"/>
      <c r="AK276" s="2" t="s">
        <v>49</v>
      </c>
      <c r="AL276" s="2" t="s">
        <v>49</v>
      </c>
      <c r="AM276" s="2" t="s">
        <v>49</v>
      </c>
      <c r="AN276" s="2" t="s">
        <v>49</v>
      </c>
      <c r="AO276" s="2" t="s">
        <v>49</v>
      </c>
      <c r="AP276" s="2" t="s">
        <v>49</v>
      </c>
      <c r="AQ276" s="2"/>
      <c r="AR276" s="2"/>
      <c r="AS276" s="2"/>
      <c r="AT276" s="2"/>
      <c r="AU276" s="2"/>
    </row>
    <row r="277" spans="1:47" ht="15" customHeight="1" x14ac:dyDescent="0.25">
      <c r="A277">
        <v>16353</v>
      </c>
      <c r="B277" s="2"/>
      <c r="C277" s="2"/>
      <c r="D277">
        <v>50</v>
      </c>
      <c r="E277" s="3"/>
      <c r="F277" s="6">
        <f t="shared" si="12"/>
        <v>100</v>
      </c>
      <c r="G277" s="6">
        <f t="shared" si="13"/>
        <v>200</v>
      </c>
      <c r="H277" s="2"/>
      <c r="I277" s="6">
        <f t="shared" si="14"/>
        <v>50</v>
      </c>
      <c r="J277" t="s">
        <v>131</v>
      </c>
      <c r="K277" t="s">
        <v>677</v>
      </c>
      <c r="L277" s="2"/>
      <c r="M277" s="2"/>
      <c r="N277" t="s">
        <v>818</v>
      </c>
      <c r="O277" t="s">
        <v>835</v>
      </c>
      <c r="P277" s="2"/>
      <c r="Q277" s="2"/>
      <c r="R277" s="2"/>
      <c r="S277" s="2"/>
      <c r="T277" s="2"/>
      <c r="U277" s="2"/>
      <c r="V277" s="5"/>
      <c r="W277" s="2"/>
      <c r="X277" s="2"/>
      <c r="Y277" s="2"/>
      <c r="Z277" s="2"/>
      <c r="AA277" s="2"/>
      <c r="AB277" s="2" t="s">
        <v>47</v>
      </c>
      <c r="AC277" s="2"/>
      <c r="AD277" s="2" t="s">
        <v>48</v>
      </c>
      <c r="AE277" s="2"/>
      <c r="AF277" s="2"/>
      <c r="AG277" s="2"/>
      <c r="AH277" s="2" t="s">
        <v>49</v>
      </c>
      <c r="AI277" s="2"/>
      <c r="AJ277" s="2"/>
      <c r="AK277" s="2" t="s">
        <v>49</v>
      </c>
      <c r="AL277" s="2" t="s">
        <v>49</v>
      </c>
      <c r="AM277" s="2" t="s">
        <v>49</v>
      </c>
      <c r="AN277" s="2" t="s">
        <v>49</v>
      </c>
      <c r="AO277" s="2" t="s">
        <v>49</v>
      </c>
      <c r="AP277" s="2" t="s">
        <v>49</v>
      </c>
      <c r="AQ277" s="2"/>
      <c r="AR277" s="2"/>
      <c r="AS277" s="2"/>
      <c r="AT277" s="2"/>
      <c r="AU277" s="2"/>
    </row>
    <row r="278" spans="1:47" ht="15" customHeight="1" x14ac:dyDescent="0.25">
      <c r="A278">
        <v>16355</v>
      </c>
      <c r="B278" s="2"/>
      <c r="C278" s="2"/>
      <c r="D278">
        <v>50</v>
      </c>
      <c r="E278" s="3"/>
      <c r="F278" s="6">
        <f t="shared" si="12"/>
        <v>100</v>
      </c>
      <c r="G278" s="6">
        <f t="shared" si="13"/>
        <v>200</v>
      </c>
      <c r="H278" s="2"/>
      <c r="I278" s="6">
        <f t="shared" si="14"/>
        <v>50</v>
      </c>
      <c r="J278" t="s">
        <v>132</v>
      </c>
      <c r="K278" t="s">
        <v>678</v>
      </c>
      <c r="L278" s="2"/>
      <c r="M278" s="2"/>
      <c r="N278" t="s">
        <v>818</v>
      </c>
      <c r="O278" t="s">
        <v>835</v>
      </c>
      <c r="P278" s="2"/>
      <c r="Q278" s="2"/>
      <c r="R278" s="2"/>
      <c r="S278" s="2"/>
      <c r="T278" s="2"/>
      <c r="U278" s="2"/>
      <c r="V278" s="5"/>
      <c r="W278" s="2"/>
      <c r="X278" s="2"/>
      <c r="Y278" s="2"/>
      <c r="Z278" s="2"/>
      <c r="AA278" s="2"/>
      <c r="AB278" s="2" t="s">
        <v>47</v>
      </c>
      <c r="AC278" s="2"/>
      <c r="AD278" s="2" t="s">
        <v>48</v>
      </c>
      <c r="AE278" s="2"/>
      <c r="AF278" s="2"/>
      <c r="AG278" s="2"/>
      <c r="AH278" s="2" t="s">
        <v>49</v>
      </c>
      <c r="AI278" s="2"/>
      <c r="AJ278" s="2"/>
      <c r="AK278" s="2" t="s">
        <v>49</v>
      </c>
      <c r="AL278" s="2" t="s">
        <v>49</v>
      </c>
      <c r="AM278" s="2" t="s">
        <v>49</v>
      </c>
      <c r="AN278" s="2" t="s">
        <v>49</v>
      </c>
      <c r="AO278" s="2" t="s">
        <v>49</v>
      </c>
      <c r="AP278" s="2" t="s">
        <v>49</v>
      </c>
      <c r="AQ278" s="2"/>
      <c r="AR278" s="2"/>
      <c r="AS278" s="2"/>
      <c r="AT278" s="2"/>
      <c r="AU278" s="2"/>
    </row>
    <row r="279" spans="1:47" ht="15" customHeight="1" x14ac:dyDescent="0.25">
      <c r="A279">
        <v>16359</v>
      </c>
      <c r="B279" s="2"/>
      <c r="C279" s="2"/>
      <c r="D279">
        <v>40</v>
      </c>
      <c r="E279" s="3"/>
      <c r="F279" s="6">
        <f t="shared" si="12"/>
        <v>80</v>
      </c>
      <c r="G279" s="6">
        <f t="shared" si="13"/>
        <v>160</v>
      </c>
      <c r="H279" s="2"/>
      <c r="I279" s="6">
        <f t="shared" si="14"/>
        <v>40</v>
      </c>
      <c r="J279" t="s">
        <v>307</v>
      </c>
      <c r="K279" t="s">
        <v>679</v>
      </c>
      <c r="L279" s="2"/>
      <c r="M279" s="2"/>
      <c r="N279" t="s">
        <v>818</v>
      </c>
      <c r="O279" t="s">
        <v>838</v>
      </c>
      <c r="P279" s="2"/>
      <c r="Q279" s="2"/>
      <c r="R279" s="2"/>
      <c r="S279" s="2"/>
      <c r="T279" s="2"/>
      <c r="U279" s="2"/>
      <c r="V279" s="5"/>
      <c r="W279" s="2"/>
      <c r="X279" s="2"/>
      <c r="Y279" s="2"/>
      <c r="Z279" s="2"/>
      <c r="AA279" s="2"/>
      <c r="AB279" s="2" t="s">
        <v>47</v>
      </c>
      <c r="AC279" s="2"/>
      <c r="AD279" s="2" t="s">
        <v>48</v>
      </c>
      <c r="AE279" s="2"/>
      <c r="AF279" s="2"/>
      <c r="AG279" s="2"/>
      <c r="AH279" s="2" t="s">
        <v>49</v>
      </c>
      <c r="AI279" s="2"/>
      <c r="AJ279" s="2"/>
      <c r="AK279" s="2" t="s">
        <v>49</v>
      </c>
      <c r="AL279" s="2" t="s">
        <v>49</v>
      </c>
      <c r="AM279" s="2" t="s">
        <v>49</v>
      </c>
      <c r="AN279" s="2" t="s">
        <v>49</v>
      </c>
      <c r="AO279" s="2" t="s">
        <v>49</v>
      </c>
      <c r="AP279" s="2" t="s">
        <v>49</v>
      </c>
      <c r="AQ279" s="2"/>
      <c r="AR279" s="2"/>
      <c r="AS279" s="2"/>
      <c r="AT279" s="2"/>
      <c r="AU279" s="2"/>
    </row>
    <row r="280" spans="1:47" ht="15" customHeight="1" x14ac:dyDescent="0.25">
      <c r="A280">
        <v>16360</v>
      </c>
      <c r="B280" s="2"/>
      <c r="C280" s="2"/>
      <c r="D280">
        <v>40</v>
      </c>
      <c r="E280" s="3"/>
      <c r="F280" s="6">
        <f t="shared" si="12"/>
        <v>80</v>
      </c>
      <c r="G280" s="6">
        <f t="shared" si="13"/>
        <v>160</v>
      </c>
      <c r="H280" s="2"/>
      <c r="I280" s="6">
        <f t="shared" si="14"/>
        <v>40</v>
      </c>
      <c r="J280" t="s">
        <v>308</v>
      </c>
      <c r="K280" t="s">
        <v>680</v>
      </c>
      <c r="L280" s="2"/>
      <c r="M280" s="2"/>
      <c r="N280" t="s">
        <v>818</v>
      </c>
      <c r="O280" t="s">
        <v>836</v>
      </c>
      <c r="P280" s="2"/>
      <c r="Q280" s="2"/>
      <c r="R280" s="2"/>
      <c r="S280" s="2"/>
      <c r="T280" s="2"/>
      <c r="U280" s="2"/>
      <c r="V280" s="5"/>
      <c r="W280" s="2"/>
      <c r="X280" s="2"/>
      <c r="Y280" s="2"/>
      <c r="Z280" s="2"/>
      <c r="AA280" s="2"/>
      <c r="AB280" s="2" t="s">
        <v>47</v>
      </c>
      <c r="AC280" s="2"/>
      <c r="AD280" s="2" t="s">
        <v>48</v>
      </c>
      <c r="AE280" s="2"/>
      <c r="AF280" s="2"/>
      <c r="AG280" s="2"/>
      <c r="AH280" s="2" t="s">
        <v>49</v>
      </c>
      <c r="AI280" s="2"/>
      <c r="AJ280" s="2"/>
      <c r="AK280" s="2" t="s">
        <v>49</v>
      </c>
      <c r="AL280" s="2" t="s">
        <v>49</v>
      </c>
      <c r="AM280" s="2" t="s">
        <v>49</v>
      </c>
      <c r="AN280" s="2" t="s">
        <v>49</v>
      </c>
      <c r="AO280" s="2" t="s">
        <v>49</v>
      </c>
      <c r="AP280" s="2" t="s">
        <v>49</v>
      </c>
      <c r="AQ280" s="2"/>
      <c r="AR280" s="2"/>
      <c r="AS280" s="2"/>
      <c r="AT280" s="2"/>
      <c r="AU280" s="2"/>
    </row>
    <row r="281" spans="1:47" ht="15" customHeight="1" x14ac:dyDescent="0.25">
      <c r="A281">
        <v>16361</v>
      </c>
      <c r="B281" s="2"/>
      <c r="C281" s="2"/>
      <c r="D281">
        <v>30</v>
      </c>
      <c r="E281" s="3"/>
      <c r="F281" s="6">
        <f t="shared" si="12"/>
        <v>60</v>
      </c>
      <c r="G281" s="6">
        <f t="shared" si="13"/>
        <v>120</v>
      </c>
      <c r="H281" s="2"/>
      <c r="I281" s="6">
        <f t="shared" si="14"/>
        <v>30</v>
      </c>
      <c r="J281" t="s">
        <v>135</v>
      </c>
      <c r="K281" t="s">
        <v>681</v>
      </c>
      <c r="L281" s="2"/>
      <c r="M281" s="2"/>
      <c r="N281" t="s">
        <v>818</v>
      </c>
      <c r="O281" t="s">
        <v>835</v>
      </c>
      <c r="P281" s="2"/>
      <c r="Q281" s="2"/>
      <c r="R281" s="2"/>
      <c r="S281" s="2"/>
      <c r="T281" s="2"/>
      <c r="U281" s="2"/>
      <c r="V281" s="5"/>
      <c r="W281" s="2"/>
      <c r="X281" s="2"/>
      <c r="Y281" s="2"/>
      <c r="Z281" s="2"/>
      <c r="AA281" s="2"/>
      <c r="AB281" s="2" t="s">
        <v>47</v>
      </c>
      <c r="AC281" s="2"/>
      <c r="AD281" s="2" t="s">
        <v>48</v>
      </c>
      <c r="AE281" s="2"/>
      <c r="AF281" s="2"/>
      <c r="AG281" s="2"/>
      <c r="AH281" s="2" t="s">
        <v>49</v>
      </c>
      <c r="AI281" s="2"/>
      <c r="AJ281" s="2"/>
      <c r="AK281" s="2" t="s">
        <v>49</v>
      </c>
      <c r="AL281" s="2" t="s">
        <v>49</v>
      </c>
      <c r="AM281" s="2" t="s">
        <v>49</v>
      </c>
      <c r="AN281" s="2" t="s">
        <v>49</v>
      </c>
      <c r="AO281" s="2" t="s">
        <v>49</v>
      </c>
      <c r="AP281" s="2" t="s">
        <v>49</v>
      </c>
      <c r="AQ281" s="2"/>
      <c r="AR281" s="2"/>
      <c r="AS281" s="2"/>
      <c r="AT281" s="2"/>
      <c r="AU281" s="2"/>
    </row>
    <row r="282" spans="1:47" ht="15" customHeight="1" x14ac:dyDescent="0.25">
      <c r="A282">
        <v>16362</v>
      </c>
      <c r="B282" s="2"/>
      <c r="C282" s="2"/>
      <c r="D282">
        <v>30</v>
      </c>
      <c r="E282" s="3"/>
      <c r="F282" s="6">
        <f t="shared" si="12"/>
        <v>60</v>
      </c>
      <c r="G282" s="6">
        <f t="shared" si="13"/>
        <v>120</v>
      </c>
      <c r="H282" s="2"/>
      <c r="I282" s="6">
        <f t="shared" si="14"/>
        <v>30</v>
      </c>
      <c r="J282" t="s">
        <v>136</v>
      </c>
      <c r="K282" t="s">
        <v>682</v>
      </c>
      <c r="L282" s="2"/>
      <c r="M282" s="2"/>
      <c r="N282" t="s">
        <v>818</v>
      </c>
      <c r="O282" t="s">
        <v>835</v>
      </c>
      <c r="P282" s="2"/>
      <c r="Q282" s="2"/>
      <c r="R282" s="2"/>
      <c r="S282" s="2"/>
      <c r="T282" s="2"/>
      <c r="U282" s="2"/>
      <c r="V282" s="5"/>
      <c r="W282" s="2"/>
      <c r="X282" s="2"/>
      <c r="Y282" s="2"/>
      <c r="Z282" s="2"/>
      <c r="AA282" s="2"/>
      <c r="AB282" s="2" t="s">
        <v>47</v>
      </c>
      <c r="AC282" s="2"/>
      <c r="AD282" s="2" t="s">
        <v>48</v>
      </c>
      <c r="AE282" s="2"/>
      <c r="AF282" s="2"/>
      <c r="AG282" s="2"/>
      <c r="AH282" s="2" t="s">
        <v>49</v>
      </c>
      <c r="AI282" s="2"/>
      <c r="AJ282" s="2"/>
      <c r="AK282" s="2" t="s">
        <v>49</v>
      </c>
      <c r="AL282" s="2" t="s">
        <v>49</v>
      </c>
      <c r="AM282" s="2" t="s">
        <v>49</v>
      </c>
      <c r="AN282" s="2" t="s">
        <v>49</v>
      </c>
      <c r="AO282" s="2" t="s">
        <v>49</v>
      </c>
      <c r="AP282" s="2" t="s">
        <v>49</v>
      </c>
      <c r="AQ282" s="2"/>
      <c r="AR282" s="2"/>
      <c r="AS282" s="2"/>
      <c r="AT282" s="2"/>
      <c r="AU282" s="2"/>
    </row>
    <row r="283" spans="1:47" ht="15" customHeight="1" x14ac:dyDescent="0.25">
      <c r="A283">
        <v>16363</v>
      </c>
      <c r="B283" s="2"/>
      <c r="C283" s="2"/>
      <c r="D283">
        <v>30</v>
      </c>
      <c r="E283" s="3"/>
      <c r="F283" s="6">
        <f t="shared" si="12"/>
        <v>60</v>
      </c>
      <c r="G283" s="6">
        <f t="shared" si="13"/>
        <v>120</v>
      </c>
      <c r="H283" s="2"/>
      <c r="I283" s="6">
        <f t="shared" si="14"/>
        <v>30</v>
      </c>
      <c r="J283" t="s">
        <v>137</v>
      </c>
      <c r="K283" t="s">
        <v>683</v>
      </c>
      <c r="L283" s="2"/>
      <c r="M283" s="2"/>
      <c r="N283" t="s">
        <v>818</v>
      </c>
      <c r="O283" t="s">
        <v>835</v>
      </c>
      <c r="P283" s="2"/>
      <c r="Q283" s="2"/>
      <c r="R283" s="2"/>
      <c r="S283" s="2"/>
      <c r="T283" s="2"/>
      <c r="U283" s="2"/>
      <c r="V283" s="5"/>
      <c r="W283" s="2"/>
      <c r="X283" s="2"/>
      <c r="Y283" s="2"/>
      <c r="Z283" s="2"/>
      <c r="AA283" s="2"/>
      <c r="AB283" s="2" t="s">
        <v>47</v>
      </c>
      <c r="AC283" s="2"/>
      <c r="AD283" s="2" t="s">
        <v>48</v>
      </c>
      <c r="AE283" s="2"/>
      <c r="AF283" s="2"/>
      <c r="AG283" s="2"/>
      <c r="AH283" s="2" t="s">
        <v>49</v>
      </c>
      <c r="AI283" s="2"/>
      <c r="AJ283" s="2"/>
      <c r="AK283" s="2" t="s">
        <v>49</v>
      </c>
      <c r="AL283" s="2" t="s">
        <v>49</v>
      </c>
      <c r="AM283" s="2" t="s">
        <v>49</v>
      </c>
      <c r="AN283" s="2" t="s">
        <v>49</v>
      </c>
      <c r="AO283" s="2" t="s">
        <v>49</v>
      </c>
      <c r="AP283" s="2" t="s">
        <v>49</v>
      </c>
      <c r="AQ283" s="2"/>
      <c r="AR283" s="2"/>
      <c r="AS283" s="2"/>
      <c r="AT283" s="2"/>
      <c r="AU283" s="2"/>
    </row>
    <row r="284" spans="1:47" ht="15" customHeight="1" x14ac:dyDescent="0.25">
      <c r="A284">
        <v>16364</v>
      </c>
      <c r="B284" s="2"/>
      <c r="C284" s="2"/>
      <c r="D284">
        <v>30</v>
      </c>
      <c r="E284" s="3"/>
      <c r="F284" s="6">
        <f t="shared" si="12"/>
        <v>60</v>
      </c>
      <c r="G284" s="6">
        <f t="shared" si="13"/>
        <v>120</v>
      </c>
      <c r="H284" s="2"/>
      <c r="I284" s="6">
        <f t="shared" si="14"/>
        <v>30</v>
      </c>
      <c r="J284" t="s">
        <v>138</v>
      </c>
      <c r="K284" t="s">
        <v>684</v>
      </c>
      <c r="L284" s="2"/>
      <c r="M284" s="2"/>
      <c r="N284" t="s">
        <v>818</v>
      </c>
      <c r="O284" t="s">
        <v>835</v>
      </c>
      <c r="P284" s="2"/>
      <c r="Q284" s="2"/>
      <c r="R284" s="2"/>
      <c r="S284" s="2"/>
      <c r="T284" s="2"/>
      <c r="U284" s="2"/>
      <c r="V284" s="5"/>
      <c r="W284" s="2"/>
      <c r="X284" s="2"/>
      <c r="Y284" s="2"/>
      <c r="Z284" s="2"/>
      <c r="AA284" s="2"/>
      <c r="AB284" s="2" t="s">
        <v>47</v>
      </c>
      <c r="AC284" s="2"/>
      <c r="AD284" s="2" t="s">
        <v>48</v>
      </c>
      <c r="AE284" s="2"/>
      <c r="AF284" s="2"/>
      <c r="AG284" s="2"/>
      <c r="AH284" s="2" t="s">
        <v>49</v>
      </c>
      <c r="AI284" s="2"/>
      <c r="AJ284" s="2"/>
      <c r="AK284" s="2" t="s">
        <v>49</v>
      </c>
      <c r="AL284" s="2" t="s">
        <v>49</v>
      </c>
      <c r="AM284" s="2" t="s">
        <v>49</v>
      </c>
      <c r="AN284" s="2" t="s">
        <v>49</v>
      </c>
      <c r="AO284" s="2" t="s">
        <v>49</v>
      </c>
      <c r="AP284" s="2" t="s">
        <v>49</v>
      </c>
      <c r="AQ284" s="2"/>
      <c r="AR284" s="2"/>
      <c r="AS284" s="2"/>
      <c r="AT284" s="2"/>
      <c r="AU284" s="2"/>
    </row>
    <row r="285" spans="1:47" ht="15" customHeight="1" x14ac:dyDescent="0.25">
      <c r="A285">
        <v>16373</v>
      </c>
      <c r="B285" s="2"/>
      <c r="C285" s="2"/>
      <c r="D285">
        <v>80</v>
      </c>
      <c r="E285" s="3"/>
      <c r="F285" s="6">
        <f t="shared" si="12"/>
        <v>160</v>
      </c>
      <c r="G285" s="6">
        <f t="shared" si="13"/>
        <v>320</v>
      </c>
      <c r="H285" s="2"/>
      <c r="I285" s="6">
        <f t="shared" si="14"/>
        <v>80</v>
      </c>
      <c r="J285" t="s">
        <v>309</v>
      </c>
      <c r="K285" t="s">
        <v>685</v>
      </c>
      <c r="L285" s="2"/>
      <c r="M285" s="2"/>
      <c r="N285" t="s">
        <v>819</v>
      </c>
      <c r="O285" t="s">
        <v>835</v>
      </c>
      <c r="P285" s="2"/>
      <c r="Q285" s="2"/>
      <c r="R285" s="2"/>
      <c r="S285" s="2"/>
      <c r="T285" s="2"/>
      <c r="U285" s="2"/>
      <c r="V285" s="5"/>
      <c r="W285" s="2"/>
      <c r="X285" s="2"/>
      <c r="Y285" s="2"/>
      <c r="Z285" s="2"/>
      <c r="AA285" s="2"/>
      <c r="AB285" s="2" t="s">
        <v>47</v>
      </c>
      <c r="AC285" s="2"/>
      <c r="AD285" s="2" t="s">
        <v>48</v>
      </c>
      <c r="AE285" s="2"/>
      <c r="AF285" s="2"/>
      <c r="AG285" s="2"/>
      <c r="AH285" s="2" t="s">
        <v>49</v>
      </c>
      <c r="AI285" s="2"/>
      <c r="AJ285" s="2"/>
      <c r="AK285" s="2" t="s">
        <v>49</v>
      </c>
      <c r="AL285" s="2" t="s">
        <v>49</v>
      </c>
      <c r="AM285" s="2" t="s">
        <v>49</v>
      </c>
      <c r="AN285" s="2" t="s">
        <v>49</v>
      </c>
      <c r="AO285" s="2" t="s">
        <v>49</v>
      </c>
      <c r="AP285" s="2" t="s">
        <v>49</v>
      </c>
      <c r="AQ285" s="2"/>
      <c r="AR285" s="2"/>
      <c r="AS285" s="2"/>
      <c r="AT285" s="2"/>
      <c r="AU285" s="2"/>
    </row>
    <row r="286" spans="1:47" ht="15" customHeight="1" x14ac:dyDescent="0.25">
      <c r="A286">
        <v>16374</v>
      </c>
      <c r="B286" s="2"/>
      <c r="C286" s="2"/>
      <c r="D286">
        <v>40</v>
      </c>
      <c r="E286" s="3"/>
      <c r="F286" s="6">
        <f t="shared" si="12"/>
        <v>80</v>
      </c>
      <c r="G286" s="6">
        <f t="shared" si="13"/>
        <v>160</v>
      </c>
      <c r="H286" s="2"/>
      <c r="I286" s="6">
        <f t="shared" si="14"/>
        <v>40</v>
      </c>
      <c r="J286" t="s">
        <v>310</v>
      </c>
      <c r="K286" t="s">
        <v>686</v>
      </c>
      <c r="L286" s="2"/>
      <c r="M286" s="2"/>
      <c r="N286" t="s">
        <v>818</v>
      </c>
      <c r="O286" t="s">
        <v>841</v>
      </c>
      <c r="P286" s="2"/>
      <c r="Q286" s="2"/>
      <c r="R286" s="2"/>
      <c r="S286" s="2"/>
      <c r="T286" s="2"/>
      <c r="U286" s="2"/>
      <c r="V286" s="5"/>
      <c r="W286" s="2"/>
      <c r="X286" s="2"/>
      <c r="Y286" s="2"/>
      <c r="Z286" s="2"/>
      <c r="AA286" s="2"/>
      <c r="AB286" s="2" t="s">
        <v>47</v>
      </c>
      <c r="AC286" s="2"/>
      <c r="AD286" s="2" t="s">
        <v>48</v>
      </c>
      <c r="AE286" s="2"/>
      <c r="AF286" s="2"/>
      <c r="AG286" s="2"/>
      <c r="AH286" s="2" t="s">
        <v>49</v>
      </c>
      <c r="AI286" s="2"/>
      <c r="AJ286" s="2"/>
      <c r="AK286" s="2" t="s">
        <v>49</v>
      </c>
      <c r="AL286" s="2" t="s">
        <v>49</v>
      </c>
      <c r="AM286" s="2" t="s">
        <v>49</v>
      </c>
      <c r="AN286" s="2" t="s">
        <v>49</v>
      </c>
      <c r="AO286" s="2" t="s">
        <v>49</v>
      </c>
      <c r="AP286" s="2" t="s">
        <v>49</v>
      </c>
      <c r="AQ286" s="2"/>
      <c r="AR286" s="2"/>
      <c r="AS286" s="2"/>
      <c r="AT286" s="2"/>
      <c r="AU286" s="2"/>
    </row>
    <row r="287" spans="1:47" ht="15" customHeight="1" x14ac:dyDescent="0.25">
      <c r="A287">
        <v>16379</v>
      </c>
      <c r="B287" s="2"/>
      <c r="C287" s="2"/>
      <c r="D287">
        <v>100</v>
      </c>
      <c r="E287" s="3"/>
      <c r="F287" s="6">
        <f t="shared" si="12"/>
        <v>200</v>
      </c>
      <c r="G287" s="6">
        <f t="shared" si="13"/>
        <v>400</v>
      </c>
      <c r="H287" s="2"/>
      <c r="I287" s="6">
        <f t="shared" si="14"/>
        <v>100</v>
      </c>
      <c r="J287" t="s">
        <v>311</v>
      </c>
      <c r="K287" t="s">
        <v>687</v>
      </c>
      <c r="L287" s="2"/>
      <c r="M287" s="2"/>
      <c r="N287" t="s">
        <v>818</v>
      </c>
      <c r="O287" t="s">
        <v>835</v>
      </c>
      <c r="P287" s="2"/>
      <c r="Q287" s="2"/>
      <c r="R287" s="2"/>
      <c r="S287" s="2"/>
      <c r="T287" s="2"/>
      <c r="U287" s="2"/>
      <c r="V287" s="5"/>
      <c r="W287" s="2"/>
      <c r="X287" s="2"/>
      <c r="Y287" s="2"/>
      <c r="Z287" s="2"/>
      <c r="AA287" s="2"/>
      <c r="AB287" s="2" t="s">
        <v>47</v>
      </c>
      <c r="AC287" s="2"/>
      <c r="AD287" s="2" t="s">
        <v>48</v>
      </c>
      <c r="AE287" s="2"/>
      <c r="AF287" s="2"/>
      <c r="AG287" s="2"/>
      <c r="AH287" s="2" t="s">
        <v>49</v>
      </c>
      <c r="AI287" s="2"/>
      <c r="AJ287" s="2"/>
      <c r="AK287" s="2" t="s">
        <v>49</v>
      </c>
      <c r="AL287" s="2" t="s">
        <v>49</v>
      </c>
      <c r="AM287" s="2" t="s">
        <v>49</v>
      </c>
      <c r="AN287" s="2" t="s">
        <v>49</v>
      </c>
      <c r="AO287" s="2" t="s">
        <v>49</v>
      </c>
      <c r="AP287" s="2" t="s">
        <v>49</v>
      </c>
      <c r="AQ287" s="2"/>
      <c r="AR287" s="2"/>
      <c r="AS287" s="2"/>
      <c r="AT287" s="2"/>
      <c r="AU287" s="2"/>
    </row>
    <row r="288" spans="1:47" ht="15" customHeight="1" x14ac:dyDescent="0.25">
      <c r="A288">
        <v>16380</v>
      </c>
      <c r="B288" s="2"/>
      <c r="C288" s="2"/>
      <c r="D288">
        <v>50</v>
      </c>
      <c r="E288" s="3"/>
      <c r="F288" s="6">
        <f t="shared" si="12"/>
        <v>100</v>
      </c>
      <c r="G288" s="6">
        <f t="shared" si="13"/>
        <v>200</v>
      </c>
      <c r="H288" s="2"/>
      <c r="I288" s="6">
        <f t="shared" si="14"/>
        <v>50</v>
      </c>
      <c r="J288" t="s">
        <v>312</v>
      </c>
      <c r="K288" t="s">
        <v>688</v>
      </c>
      <c r="L288" s="2"/>
      <c r="M288" s="2"/>
      <c r="N288" t="s">
        <v>818</v>
      </c>
      <c r="O288" t="s">
        <v>835</v>
      </c>
      <c r="P288" s="2"/>
      <c r="Q288" s="2"/>
      <c r="R288" s="2"/>
      <c r="S288" s="2"/>
      <c r="T288" s="2"/>
      <c r="U288" s="2"/>
      <c r="V288" s="5"/>
      <c r="W288" s="2"/>
      <c r="X288" s="2"/>
      <c r="Y288" s="2"/>
      <c r="Z288" s="2"/>
      <c r="AA288" s="2"/>
      <c r="AB288" s="2" t="s">
        <v>47</v>
      </c>
      <c r="AC288" s="2"/>
      <c r="AD288" s="2" t="s">
        <v>48</v>
      </c>
      <c r="AE288" s="2"/>
      <c r="AF288" s="2"/>
      <c r="AG288" s="2"/>
      <c r="AH288" s="2" t="s">
        <v>49</v>
      </c>
      <c r="AI288" s="2"/>
      <c r="AJ288" s="2"/>
      <c r="AK288" s="2" t="s">
        <v>49</v>
      </c>
      <c r="AL288" s="2" t="s">
        <v>49</v>
      </c>
      <c r="AM288" s="2" t="s">
        <v>49</v>
      </c>
      <c r="AN288" s="2" t="s">
        <v>49</v>
      </c>
      <c r="AO288" s="2" t="s">
        <v>49</v>
      </c>
      <c r="AP288" s="2" t="s">
        <v>49</v>
      </c>
      <c r="AQ288" s="2"/>
      <c r="AR288" s="2"/>
      <c r="AS288" s="2"/>
      <c r="AT288" s="2"/>
      <c r="AU288" s="2"/>
    </row>
    <row r="289" spans="1:47" ht="15" customHeight="1" x14ac:dyDescent="0.25">
      <c r="A289">
        <v>16381</v>
      </c>
      <c r="B289" s="2"/>
      <c r="C289" s="2"/>
      <c r="D289">
        <v>50</v>
      </c>
      <c r="E289" s="3"/>
      <c r="F289" s="6">
        <f t="shared" si="12"/>
        <v>100</v>
      </c>
      <c r="G289" s="6">
        <f t="shared" si="13"/>
        <v>200</v>
      </c>
      <c r="H289" s="2"/>
      <c r="I289" s="6">
        <f t="shared" si="14"/>
        <v>50</v>
      </c>
      <c r="J289" t="s">
        <v>313</v>
      </c>
      <c r="K289" t="s">
        <v>688</v>
      </c>
      <c r="L289" s="2"/>
      <c r="M289" s="2"/>
      <c r="N289" t="s">
        <v>818</v>
      </c>
      <c r="O289" t="s">
        <v>835</v>
      </c>
      <c r="P289" s="2"/>
      <c r="Q289" s="2"/>
      <c r="R289" s="2"/>
      <c r="S289" s="2"/>
      <c r="T289" s="2"/>
      <c r="U289" s="2"/>
      <c r="V289" s="5"/>
      <c r="W289" s="2"/>
      <c r="X289" s="2"/>
      <c r="Y289" s="2"/>
      <c r="Z289" s="2"/>
      <c r="AA289" s="2"/>
      <c r="AB289" s="2" t="s">
        <v>47</v>
      </c>
      <c r="AC289" s="2"/>
      <c r="AD289" s="2" t="s">
        <v>48</v>
      </c>
      <c r="AE289" s="2"/>
      <c r="AF289" s="2"/>
      <c r="AG289" s="2"/>
      <c r="AH289" s="2" t="s">
        <v>49</v>
      </c>
      <c r="AI289" s="2"/>
      <c r="AJ289" s="2"/>
      <c r="AK289" s="2" t="s">
        <v>49</v>
      </c>
      <c r="AL289" s="2" t="s">
        <v>49</v>
      </c>
      <c r="AM289" s="2" t="s">
        <v>49</v>
      </c>
      <c r="AN289" s="2" t="s">
        <v>49</v>
      </c>
      <c r="AO289" s="2" t="s">
        <v>49</v>
      </c>
      <c r="AP289" s="2" t="s">
        <v>49</v>
      </c>
      <c r="AQ289" s="2"/>
      <c r="AR289" s="2"/>
      <c r="AS289" s="2"/>
      <c r="AT289" s="2"/>
      <c r="AU289" s="2"/>
    </row>
    <row r="290" spans="1:47" ht="15" customHeight="1" x14ac:dyDescent="0.25">
      <c r="A290">
        <v>16382</v>
      </c>
      <c r="B290" s="2"/>
      <c r="C290" s="2"/>
      <c r="D290">
        <v>50</v>
      </c>
      <c r="E290" s="3"/>
      <c r="F290" s="6">
        <f t="shared" si="12"/>
        <v>100</v>
      </c>
      <c r="G290" s="6">
        <f t="shared" si="13"/>
        <v>200</v>
      </c>
      <c r="H290" s="2"/>
      <c r="I290" s="6">
        <f t="shared" si="14"/>
        <v>50</v>
      </c>
      <c r="J290" t="s">
        <v>314</v>
      </c>
      <c r="K290" t="s">
        <v>688</v>
      </c>
      <c r="L290" s="2"/>
      <c r="M290" s="2"/>
      <c r="N290" t="s">
        <v>818</v>
      </c>
      <c r="O290" t="s">
        <v>835</v>
      </c>
      <c r="P290" s="2"/>
      <c r="Q290" s="2"/>
      <c r="R290" s="2"/>
      <c r="S290" s="2"/>
      <c r="T290" s="2"/>
      <c r="U290" s="2"/>
      <c r="V290" s="5"/>
      <c r="W290" s="2"/>
      <c r="X290" s="2"/>
      <c r="Y290" s="2"/>
      <c r="Z290" s="2"/>
      <c r="AA290" s="2"/>
      <c r="AB290" s="2" t="s">
        <v>47</v>
      </c>
      <c r="AC290" s="2"/>
      <c r="AD290" s="2" t="s">
        <v>48</v>
      </c>
      <c r="AE290" s="2"/>
      <c r="AF290" s="2"/>
      <c r="AG290" s="2"/>
      <c r="AH290" s="2" t="s">
        <v>49</v>
      </c>
      <c r="AI290" s="2"/>
      <c r="AJ290" s="2"/>
      <c r="AK290" s="2" t="s">
        <v>49</v>
      </c>
      <c r="AL290" s="2" t="s">
        <v>49</v>
      </c>
      <c r="AM290" s="2" t="s">
        <v>49</v>
      </c>
      <c r="AN290" s="2" t="s">
        <v>49</v>
      </c>
      <c r="AO290" s="2" t="s">
        <v>49</v>
      </c>
      <c r="AP290" s="2" t="s">
        <v>49</v>
      </c>
      <c r="AQ290" s="2"/>
      <c r="AR290" s="2"/>
      <c r="AS290" s="2"/>
      <c r="AT290" s="2"/>
      <c r="AU290" s="2"/>
    </row>
    <row r="291" spans="1:47" ht="15" customHeight="1" x14ac:dyDescent="0.25">
      <c r="A291">
        <v>16383</v>
      </c>
      <c r="B291" s="2"/>
      <c r="C291" s="2"/>
      <c r="D291">
        <v>50</v>
      </c>
      <c r="E291" s="3"/>
      <c r="F291" s="6">
        <f t="shared" si="12"/>
        <v>100</v>
      </c>
      <c r="G291" s="6">
        <f t="shared" si="13"/>
        <v>200</v>
      </c>
      <c r="H291" s="2"/>
      <c r="I291" s="6">
        <f t="shared" si="14"/>
        <v>50</v>
      </c>
      <c r="J291" t="s">
        <v>315</v>
      </c>
      <c r="K291" t="s">
        <v>688</v>
      </c>
      <c r="L291" s="2"/>
      <c r="M291" s="2"/>
      <c r="N291" t="s">
        <v>818</v>
      </c>
      <c r="O291" t="s">
        <v>835</v>
      </c>
      <c r="P291" s="2"/>
      <c r="Q291" s="2"/>
      <c r="R291" s="2"/>
      <c r="S291" s="2"/>
      <c r="T291" s="2"/>
      <c r="U291" s="2"/>
      <c r="V291" s="5"/>
      <c r="W291" s="2"/>
      <c r="X291" s="2"/>
      <c r="Y291" s="2"/>
      <c r="Z291" s="2"/>
      <c r="AA291" s="2"/>
      <c r="AB291" s="2" t="s">
        <v>47</v>
      </c>
      <c r="AC291" s="2"/>
      <c r="AD291" s="2" t="s">
        <v>48</v>
      </c>
      <c r="AE291" s="2"/>
      <c r="AF291" s="2"/>
      <c r="AG291" s="2"/>
      <c r="AH291" s="2" t="s">
        <v>49</v>
      </c>
      <c r="AI291" s="2"/>
      <c r="AJ291" s="2"/>
      <c r="AK291" s="2" t="s">
        <v>49</v>
      </c>
      <c r="AL291" s="2" t="s">
        <v>49</v>
      </c>
      <c r="AM291" s="2" t="s">
        <v>49</v>
      </c>
      <c r="AN291" s="2" t="s">
        <v>49</v>
      </c>
      <c r="AO291" s="2" t="s">
        <v>49</v>
      </c>
      <c r="AP291" s="2" t="s">
        <v>49</v>
      </c>
      <c r="AQ291" s="2"/>
      <c r="AR291" s="2"/>
      <c r="AS291" s="2"/>
      <c r="AT291" s="2"/>
      <c r="AU291" s="2"/>
    </row>
    <row r="292" spans="1:47" ht="15" customHeight="1" x14ac:dyDescent="0.25">
      <c r="A292">
        <v>16384</v>
      </c>
      <c r="B292" s="2"/>
      <c r="C292" s="2"/>
      <c r="D292">
        <v>50</v>
      </c>
      <c r="E292" s="3"/>
      <c r="F292" s="6">
        <f t="shared" si="12"/>
        <v>100</v>
      </c>
      <c r="G292" s="6">
        <f t="shared" si="13"/>
        <v>200</v>
      </c>
      <c r="H292" s="2"/>
      <c r="I292" s="6">
        <f t="shared" si="14"/>
        <v>50</v>
      </c>
      <c r="J292" t="s">
        <v>316</v>
      </c>
      <c r="K292" t="s">
        <v>688</v>
      </c>
      <c r="L292" s="2"/>
      <c r="M292" s="2"/>
      <c r="N292" t="s">
        <v>818</v>
      </c>
      <c r="O292" t="s">
        <v>835</v>
      </c>
      <c r="P292" s="2"/>
      <c r="Q292" s="2"/>
      <c r="R292" s="2"/>
      <c r="S292" s="2"/>
      <c r="T292" s="2"/>
      <c r="U292" s="2"/>
      <c r="V292" s="5"/>
      <c r="W292" s="2"/>
      <c r="X292" s="2"/>
      <c r="Y292" s="2"/>
      <c r="Z292" s="2"/>
      <c r="AA292" s="2"/>
      <c r="AB292" s="2" t="s">
        <v>47</v>
      </c>
      <c r="AC292" s="2"/>
      <c r="AD292" s="2" t="s">
        <v>48</v>
      </c>
      <c r="AE292" s="2"/>
      <c r="AF292" s="2"/>
      <c r="AG292" s="2"/>
      <c r="AH292" s="2" t="s">
        <v>49</v>
      </c>
      <c r="AI292" s="2"/>
      <c r="AJ292" s="2"/>
      <c r="AK292" s="2" t="s">
        <v>49</v>
      </c>
      <c r="AL292" s="2" t="s">
        <v>49</v>
      </c>
      <c r="AM292" s="2" t="s">
        <v>49</v>
      </c>
      <c r="AN292" s="2" t="s">
        <v>49</v>
      </c>
      <c r="AO292" s="2" t="s">
        <v>49</v>
      </c>
      <c r="AP292" s="2" t="s">
        <v>49</v>
      </c>
      <c r="AQ292" s="2"/>
      <c r="AR292" s="2"/>
      <c r="AS292" s="2"/>
      <c r="AT292" s="2"/>
      <c r="AU292" s="2"/>
    </row>
    <row r="293" spans="1:47" ht="15" customHeight="1" x14ac:dyDescent="0.25">
      <c r="A293">
        <v>16385</v>
      </c>
      <c r="B293" s="2"/>
      <c r="C293" s="2"/>
      <c r="D293">
        <v>50</v>
      </c>
      <c r="E293" s="3"/>
      <c r="F293" s="6">
        <f t="shared" si="12"/>
        <v>100</v>
      </c>
      <c r="G293" s="6">
        <f t="shared" si="13"/>
        <v>200</v>
      </c>
      <c r="H293" s="2"/>
      <c r="I293" s="6">
        <f t="shared" si="14"/>
        <v>50</v>
      </c>
      <c r="J293" t="s">
        <v>317</v>
      </c>
      <c r="K293" t="s">
        <v>688</v>
      </c>
      <c r="L293" s="2"/>
      <c r="M293" s="2"/>
      <c r="N293" t="s">
        <v>818</v>
      </c>
      <c r="O293" t="s">
        <v>835</v>
      </c>
      <c r="P293" s="2"/>
      <c r="Q293" s="2"/>
      <c r="R293" s="2"/>
      <c r="S293" s="2"/>
      <c r="T293" s="2"/>
      <c r="U293" s="2"/>
      <c r="V293" s="5"/>
      <c r="W293" s="2"/>
      <c r="X293" s="2"/>
      <c r="Y293" s="2"/>
      <c r="Z293" s="2"/>
      <c r="AA293" s="2"/>
      <c r="AB293" s="2" t="s">
        <v>47</v>
      </c>
      <c r="AC293" s="2"/>
      <c r="AD293" s="2" t="s">
        <v>48</v>
      </c>
      <c r="AE293" s="2"/>
      <c r="AF293" s="2"/>
      <c r="AG293" s="2"/>
      <c r="AH293" s="2" t="s">
        <v>49</v>
      </c>
      <c r="AI293" s="2"/>
      <c r="AJ293" s="2"/>
      <c r="AK293" s="2" t="s">
        <v>49</v>
      </c>
      <c r="AL293" s="2" t="s">
        <v>49</v>
      </c>
      <c r="AM293" s="2" t="s">
        <v>49</v>
      </c>
      <c r="AN293" s="2" t="s">
        <v>49</v>
      </c>
      <c r="AO293" s="2" t="s">
        <v>49</v>
      </c>
      <c r="AP293" s="2" t="s">
        <v>49</v>
      </c>
      <c r="AQ293" s="2"/>
      <c r="AR293" s="2"/>
      <c r="AS293" s="2"/>
      <c r="AT293" s="2"/>
      <c r="AU293" s="2"/>
    </row>
    <row r="294" spans="1:47" ht="15" customHeight="1" x14ac:dyDescent="0.25">
      <c r="A294">
        <v>16386</v>
      </c>
      <c r="B294" s="2"/>
      <c r="C294" s="2"/>
      <c r="D294">
        <v>50</v>
      </c>
      <c r="E294" s="3"/>
      <c r="F294" s="6">
        <f t="shared" si="12"/>
        <v>100</v>
      </c>
      <c r="G294" s="6">
        <f t="shared" si="13"/>
        <v>200</v>
      </c>
      <c r="H294" s="2"/>
      <c r="I294" s="6">
        <f t="shared" si="14"/>
        <v>50</v>
      </c>
      <c r="J294" t="s">
        <v>318</v>
      </c>
      <c r="K294" t="s">
        <v>688</v>
      </c>
      <c r="L294" s="2"/>
      <c r="M294" s="2"/>
      <c r="N294" t="s">
        <v>818</v>
      </c>
      <c r="O294" t="s">
        <v>835</v>
      </c>
      <c r="P294" s="2"/>
      <c r="Q294" s="2"/>
      <c r="R294" s="2"/>
      <c r="S294" s="2"/>
      <c r="T294" s="2"/>
      <c r="U294" s="2"/>
      <c r="V294" s="5"/>
      <c r="W294" s="2"/>
      <c r="X294" s="2"/>
      <c r="Y294" s="2"/>
      <c r="Z294" s="2"/>
      <c r="AA294" s="2"/>
      <c r="AB294" s="2" t="s">
        <v>47</v>
      </c>
      <c r="AC294" s="2"/>
      <c r="AD294" s="2" t="s">
        <v>48</v>
      </c>
      <c r="AE294" s="2"/>
      <c r="AF294" s="2"/>
      <c r="AG294" s="2"/>
      <c r="AH294" s="2" t="s">
        <v>49</v>
      </c>
      <c r="AI294" s="2"/>
      <c r="AJ294" s="2"/>
      <c r="AK294" s="2" t="s">
        <v>49</v>
      </c>
      <c r="AL294" s="2" t="s">
        <v>49</v>
      </c>
      <c r="AM294" s="2" t="s">
        <v>49</v>
      </c>
      <c r="AN294" s="2" t="s">
        <v>49</v>
      </c>
      <c r="AO294" s="2" t="s">
        <v>49</v>
      </c>
      <c r="AP294" s="2" t="s">
        <v>49</v>
      </c>
      <c r="AQ294" s="2"/>
      <c r="AR294" s="2"/>
      <c r="AS294" s="2"/>
      <c r="AT294" s="2"/>
      <c r="AU294" s="2"/>
    </row>
    <row r="295" spans="1:47" ht="15" customHeight="1" x14ac:dyDescent="0.25">
      <c r="A295">
        <v>16387</v>
      </c>
      <c r="B295" s="2"/>
      <c r="C295" s="2"/>
      <c r="D295">
        <v>50</v>
      </c>
      <c r="E295" s="3"/>
      <c r="F295" s="6">
        <f t="shared" si="12"/>
        <v>100</v>
      </c>
      <c r="G295" s="6">
        <f t="shared" si="13"/>
        <v>200</v>
      </c>
      <c r="H295" s="2"/>
      <c r="I295" s="6">
        <f t="shared" si="14"/>
        <v>50</v>
      </c>
      <c r="J295" t="s">
        <v>319</v>
      </c>
      <c r="K295" t="s">
        <v>688</v>
      </c>
      <c r="L295" s="2"/>
      <c r="M295" s="2"/>
      <c r="N295" t="s">
        <v>818</v>
      </c>
      <c r="O295" t="s">
        <v>835</v>
      </c>
      <c r="P295" s="2"/>
      <c r="Q295" s="2"/>
      <c r="R295" s="2"/>
      <c r="S295" s="2"/>
      <c r="T295" s="2"/>
      <c r="U295" s="2"/>
      <c r="V295" s="5"/>
      <c r="W295" s="2"/>
      <c r="X295" s="2"/>
      <c r="Y295" s="2"/>
      <c r="Z295" s="2"/>
      <c r="AA295" s="2"/>
      <c r="AB295" s="2" t="s">
        <v>47</v>
      </c>
      <c r="AC295" s="2"/>
      <c r="AD295" s="2" t="s">
        <v>48</v>
      </c>
      <c r="AE295" s="2"/>
      <c r="AF295" s="2"/>
      <c r="AG295" s="2"/>
      <c r="AH295" s="2" t="s">
        <v>49</v>
      </c>
      <c r="AI295" s="2"/>
      <c r="AJ295" s="2"/>
      <c r="AK295" s="2" t="s">
        <v>49</v>
      </c>
      <c r="AL295" s="2" t="s">
        <v>49</v>
      </c>
      <c r="AM295" s="2" t="s">
        <v>49</v>
      </c>
      <c r="AN295" s="2" t="s">
        <v>49</v>
      </c>
      <c r="AO295" s="2" t="s">
        <v>49</v>
      </c>
      <c r="AP295" s="2" t="s">
        <v>49</v>
      </c>
      <c r="AQ295" s="2"/>
      <c r="AR295" s="2"/>
      <c r="AS295" s="2"/>
      <c r="AT295" s="2"/>
      <c r="AU295" s="2"/>
    </row>
    <row r="296" spans="1:47" ht="15" customHeight="1" x14ac:dyDescent="0.25">
      <c r="A296">
        <v>16391</v>
      </c>
      <c r="B296" s="2"/>
      <c r="C296" s="2"/>
      <c r="D296">
        <v>40</v>
      </c>
      <c r="E296" s="3"/>
      <c r="F296" s="6">
        <f t="shared" si="12"/>
        <v>80</v>
      </c>
      <c r="G296" s="6">
        <f t="shared" si="13"/>
        <v>160</v>
      </c>
      <c r="H296" s="2"/>
      <c r="I296" s="6">
        <f t="shared" si="14"/>
        <v>40</v>
      </c>
      <c r="J296" t="s">
        <v>320</v>
      </c>
      <c r="K296" t="s">
        <v>689</v>
      </c>
      <c r="L296" s="2"/>
      <c r="M296" s="2"/>
      <c r="N296" t="s">
        <v>818</v>
      </c>
      <c r="O296" t="s">
        <v>836</v>
      </c>
      <c r="P296" s="2"/>
      <c r="Q296" s="2"/>
      <c r="R296" s="2"/>
      <c r="S296" s="2"/>
      <c r="T296" s="2"/>
      <c r="U296" s="2"/>
      <c r="V296" s="5"/>
      <c r="W296" s="2"/>
      <c r="X296" s="2"/>
      <c r="Y296" s="2"/>
      <c r="Z296" s="2"/>
      <c r="AA296" s="2"/>
      <c r="AB296" s="2" t="s">
        <v>47</v>
      </c>
      <c r="AC296" s="2"/>
      <c r="AD296" s="2" t="s">
        <v>48</v>
      </c>
      <c r="AE296" s="2"/>
      <c r="AF296" s="2"/>
      <c r="AG296" s="2"/>
      <c r="AH296" s="2" t="s">
        <v>49</v>
      </c>
      <c r="AI296" s="2"/>
      <c r="AJ296" s="2"/>
      <c r="AK296" s="2" t="s">
        <v>49</v>
      </c>
      <c r="AL296" s="2" t="s">
        <v>49</v>
      </c>
      <c r="AM296" s="2" t="s">
        <v>49</v>
      </c>
      <c r="AN296" s="2" t="s">
        <v>49</v>
      </c>
      <c r="AO296" s="2" t="s">
        <v>49</v>
      </c>
      <c r="AP296" s="2" t="s">
        <v>49</v>
      </c>
      <c r="AQ296" s="2"/>
      <c r="AR296" s="2"/>
      <c r="AS296" s="2"/>
      <c r="AT296" s="2"/>
      <c r="AU296" s="2"/>
    </row>
    <row r="297" spans="1:47" ht="15" customHeight="1" x14ac:dyDescent="0.25">
      <c r="A297">
        <v>16392</v>
      </c>
      <c r="B297" s="2"/>
      <c r="C297" s="2"/>
      <c r="D297">
        <v>40</v>
      </c>
      <c r="E297" s="3"/>
      <c r="F297" s="6">
        <f t="shared" si="12"/>
        <v>80</v>
      </c>
      <c r="G297" s="6">
        <f t="shared" si="13"/>
        <v>160</v>
      </c>
      <c r="H297" s="2"/>
      <c r="I297" s="6">
        <f t="shared" si="14"/>
        <v>40</v>
      </c>
      <c r="J297" t="s">
        <v>321</v>
      </c>
      <c r="K297" t="s">
        <v>690</v>
      </c>
      <c r="L297" s="2"/>
      <c r="M297" s="2"/>
      <c r="N297" t="s">
        <v>818</v>
      </c>
      <c r="O297" t="s">
        <v>835</v>
      </c>
      <c r="P297" s="2"/>
      <c r="Q297" s="2"/>
      <c r="R297" s="2"/>
      <c r="S297" s="2"/>
      <c r="T297" s="2"/>
      <c r="U297" s="2"/>
      <c r="V297" s="5"/>
      <c r="W297" s="2"/>
      <c r="X297" s="2"/>
      <c r="Y297" s="2"/>
      <c r="Z297" s="2"/>
      <c r="AA297" s="2"/>
      <c r="AB297" s="2" t="s">
        <v>47</v>
      </c>
      <c r="AC297" s="2"/>
      <c r="AD297" s="2" t="s">
        <v>48</v>
      </c>
      <c r="AE297" s="2"/>
      <c r="AF297" s="2"/>
      <c r="AG297" s="2"/>
      <c r="AH297" s="2" t="s">
        <v>49</v>
      </c>
      <c r="AI297" s="2"/>
      <c r="AJ297" s="2"/>
      <c r="AK297" s="2" t="s">
        <v>49</v>
      </c>
      <c r="AL297" s="2" t="s">
        <v>49</v>
      </c>
      <c r="AM297" s="2" t="s">
        <v>49</v>
      </c>
      <c r="AN297" s="2" t="s">
        <v>49</v>
      </c>
      <c r="AO297" s="2" t="s">
        <v>49</v>
      </c>
      <c r="AP297" s="2" t="s">
        <v>49</v>
      </c>
      <c r="AQ297" s="2"/>
      <c r="AR297" s="2"/>
      <c r="AS297" s="2"/>
      <c r="AT297" s="2"/>
      <c r="AU297" s="2"/>
    </row>
    <row r="298" spans="1:47" ht="15" customHeight="1" x14ac:dyDescent="0.25">
      <c r="A298">
        <v>16409</v>
      </c>
      <c r="B298" s="2"/>
      <c r="C298" s="2"/>
      <c r="D298">
        <v>20</v>
      </c>
      <c r="E298" s="4"/>
      <c r="F298" s="6">
        <f t="shared" si="12"/>
        <v>40</v>
      </c>
      <c r="G298" s="6">
        <f t="shared" si="13"/>
        <v>80</v>
      </c>
      <c r="H298" s="2"/>
      <c r="I298" s="6">
        <f t="shared" si="14"/>
        <v>20</v>
      </c>
      <c r="J298" t="s">
        <v>322</v>
      </c>
      <c r="K298" t="s">
        <v>691</v>
      </c>
      <c r="L298" s="2"/>
      <c r="M298" s="2"/>
      <c r="N298" t="s">
        <v>820</v>
      </c>
      <c r="O298" t="s">
        <v>834</v>
      </c>
      <c r="P298" s="2"/>
      <c r="Q298" s="2"/>
      <c r="R298" s="2"/>
      <c r="S298" s="2"/>
      <c r="T298" s="2"/>
      <c r="U298" s="2"/>
      <c r="V298" s="5"/>
      <c r="W298" s="2"/>
      <c r="X298" s="2"/>
      <c r="Y298" s="2"/>
      <c r="Z298" s="2"/>
      <c r="AA298" s="2"/>
      <c r="AB298" s="2" t="s">
        <v>47</v>
      </c>
      <c r="AC298" s="2"/>
      <c r="AD298" s="2" t="s">
        <v>48</v>
      </c>
      <c r="AE298" s="2"/>
      <c r="AF298" s="2"/>
      <c r="AG298" s="2"/>
      <c r="AH298" s="2" t="s">
        <v>49</v>
      </c>
      <c r="AI298" s="2"/>
      <c r="AJ298" s="2"/>
      <c r="AK298" s="2" t="s">
        <v>49</v>
      </c>
      <c r="AL298" s="2" t="s">
        <v>49</v>
      </c>
      <c r="AM298" s="2" t="s">
        <v>49</v>
      </c>
      <c r="AN298" s="2" t="s">
        <v>49</v>
      </c>
      <c r="AO298" s="2" t="s">
        <v>49</v>
      </c>
      <c r="AP298" s="2" t="s">
        <v>49</v>
      </c>
      <c r="AQ298" s="2"/>
      <c r="AR298" s="2"/>
      <c r="AS298" s="2"/>
      <c r="AT298" s="2"/>
      <c r="AU298" s="2"/>
    </row>
    <row r="299" spans="1:47" ht="15" customHeight="1" x14ac:dyDescent="0.25">
      <c r="A299">
        <v>16410</v>
      </c>
      <c r="B299" s="2"/>
      <c r="C299" s="2"/>
      <c r="D299">
        <v>20</v>
      </c>
      <c r="E299" s="4"/>
      <c r="F299" s="6">
        <f t="shared" si="12"/>
        <v>40</v>
      </c>
      <c r="G299" s="6">
        <f t="shared" si="13"/>
        <v>80</v>
      </c>
      <c r="H299" s="2"/>
      <c r="I299" s="6">
        <f t="shared" si="14"/>
        <v>20</v>
      </c>
      <c r="J299" t="s">
        <v>323</v>
      </c>
      <c r="K299" t="s">
        <v>691</v>
      </c>
      <c r="L299" s="2"/>
      <c r="M299" s="2"/>
      <c r="N299" t="s">
        <v>821</v>
      </c>
      <c r="O299" t="s">
        <v>834</v>
      </c>
      <c r="P299" s="2"/>
      <c r="Q299" s="2"/>
      <c r="R299" s="2"/>
      <c r="S299" s="2"/>
      <c r="T299" s="2"/>
      <c r="U299" s="2"/>
      <c r="V299" s="5"/>
      <c r="W299" s="2"/>
      <c r="X299" s="2"/>
      <c r="Y299" s="2"/>
      <c r="Z299" s="2"/>
      <c r="AA299" s="2"/>
      <c r="AB299" s="2" t="s">
        <v>47</v>
      </c>
      <c r="AC299" s="2"/>
      <c r="AD299" s="2" t="s">
        <v>48</v>
      </c>
      <c r="AE299" s="2"/>
      <c r="AF299" s="2"/>
      <c r="AG299" s="2"/>
      <c r="AH299" s="2" t="s">
        <v>49</v>
      </c>
      <c r="AI299" s="2"/>
      <c r="AJ299" s="2"/>
      <c r="AK299" s="2" t="s">
        <v>49</v>
      </c>
      <c r="AL299" s="2" t="s">
        <v>49</v>
      </c>
      <c r="AM299" s="2" t="s">
        <v>49</v>
      </c>
      <c r="AN299" s="2" t="s">
        <v>49</v>
      </c>
      <c r="AO299" s="2" t="s">
        <v>49</v>
      </c>
      <c r="AP299" s="2" t="s">
        <v>49</v>
      </c>
      <c r="AQ299" s="2"/>
      <c r="AR299" s="2"/>
      <c r="AS299" s="2"/>
      <c r="AT299" s="2"/>
      <c r="AU299" s="2"/>
    </row>
    <row r="300" spans="1:47" ht="15" customHeight="1" x14ac:dyDescent="0.25">
      <c r="A300">
        <v>16411</v>
      </c>
      <c r="B300" s="2"/>
      <c r="C300" s="2"/>
      <c r="D300">
        <v>20</v>
      </c>
      <c r="E300" s="4"/>
      <c r="F300" s="6">
        <f t="shared" si="12"/>
        <v>40</v>
      </c>
      <c r="G300" s="6">
        <f t="shared" si="13"/>
        <v>80</v>
      </c>
      <c r="H300" s="2"/>
      <c r="I300" s="6">
        <f t="shared" si="14"/>
        <v>20</v>
      </c>
      <c r="J300" t="s">
        <v>323</v>
      </c>
      <c r="K300" t="s">
        <v>691</v>
      </c>
      <c r="L300" s="2"/>
      <c r="M300" s="2"/>
      <c r="N300" t="s">
        <v>821</v>
      </c>
      <c r="O300" t="s">
        <v>834</v>
      </c>
      <c r="P300" s="2"/>
      <c r="Q300" s="2"/>
      <c r="R300" s="2"/>
      <c r="S300" s="2"/>
      <c r="T300" s="2"/>
      <c r="U300" s="2"/>
      <c r="V300" s="5"/>
      <c r="W300" s="2"/>
      <c r="X300" s="2"/>
      <c r="Y300" s="2"/>
      <c r="Z300" s="2"/>
      <c r="AA300" s="2"/>
      <c r="AB300" s="2" t="s">
        <v>47</v>
      </c>
      <c r="AC300" s="2"/>
      <c r="AD300" s="2" t="s">
        <v>48</v>
      </c>
      <c r="AE300" s="2"/>
      <c r="AF300" s="2"/>
      <c r="AG300" s="2"/>
      <c r="AH300" s="2" t="s">
        <v>49</v>
      </c>
      <c r="AI300" s="2"/>
      <c r="AJ300" s="2"/>
      <c r="AK300" s="2" t="s">
        <v>49</v>
      </c>
      <c r="AL300" s="2" t="s">
        <v>49</v>
      </c>
      <c r="AM300" s="2" t="s">
        <v>49</v>
      </c>
      <c r="AN300" s="2" t="s">
        <v>49</v>
      </c>
      <c r="AO300" s="2" t="s">
        <v>49</v>
      </c>
      <c r="AP300" s="2" t="s">
        <v>49</v>
      </c>
      <c r="AQ300" s="2"/>
      <c r="AR300" s="2"/>
      <c r="AS300" s="2"/>
      <c r="AT300" s="2"/>
      <c r="AU300" s="2"/>
    </row>
    <row r="301" spans="1:47" ht="15" customHeight="1" x14ac:dyDescent="0.25">
      <c r="A301">
        <v>16412</v>
      </c>
      <c r="B301" s="2"/>
      <c r="C301" s="2"/>
      <c r="D301">
        <v>20</v>
      </c>
      <c r="E301" s="4"/>
      <c r="F301" s="6">
        <f t="shared" si="12"/>
        <v>40</v>
      </c>
      <c r="G301" s="6">
        <f t="shared" si="13"/>
        <v>80</v>
      </c>
      <c r="H301" s="2"/>
      <c r="I301" s="6">
        <f t="shared" si="14"/>
        <v>20</v>
      </c>
      <c r="J301" t="s">
        <v>324</v>
      </c>
      <c r="K301" t="s">
        <v>691</v>
      </c>
      <c r="L301" s="2"/>
      <c r="M301" s="2"/>
      <c r="N301" t="s">
        <v>821</v>
      </c>
      <c r="O301" t="s">
        <v>834</v>
      </c>
      <c r="P301" s="2"/>
      <c r="Q301" s="2"/>
      <c r="R301" s="2"/>
      <c r="S301" s="2"/>
      <c r="T301" s="2"/>
      <c r="U301" s="2"/>
      <c r="V301" s="5"/>
      <c r="W301" s="2"/>
      <c r="X301" s="2"/>
      <c r="Y301" s="2"/>
      <c r="Z301" s="2"/>
      <c r="AA301" s="2"/>
      <c r="AB301" s="2" t="s">
        <v>47</v>
      </c>
      <c r="AC301" s="2"/>
      <c r="AD301" s="2" t="s">
        <v>48</v>
      </c>
      <c r="AE301" s="2"/>
      <c r="AF301" s="2"/>
      <c r="AG301" s="2"/>
      <c r="AH301" s="2" t="s">
        <v>49</v>
      </c>
      <c r="AI301" s="2"/>
      <c r="AJ301" s="2"/>
      <c r="AK301" s="2" t="s">
        <v>49</v>
      </c>
      <c r="AL301" s="2" t="s">
        <v>49</v>
      </c>
      <c r="AM301" s="2" t="s">
        <v>49</v>
      </c>
      <c r="AN301" s="2" t="s">
        <v>49</v>
      </c>
      <c r="AO301" s="2" t="s">
        <v>49</v>
      </c>
      <c r="AP301" s="2" t="s">
        <v>49</v>
      </c>
      <c r="AQ301" s="2"/>
      <c r="AR301" s="2"/>
      <c r="AS301" s="2"/>
      <c r="AT301" s="2"/>
      <c r="AU301" s="2"/>
    </row>
    <row r="302" spans="1:47" ht="15" customHeight="1" x14ac:dyDescent="0.25">
      <c r="A302">
        <v>16413</v>
      </c>
      <c r="B302" s="2"/>
      <c r="C302" s="2"/>
      <c r="D302">
        <v>20</v>
      </c>
      <c r="E302" s="4"/>
      <c r="F302" s="6">
        <f t="shared" si="12"/>
        <v>40</v>
      </c>
      <c r="G302" s="6">
        <f t="shared" si="13"/>
        <v>80</v>
      </c>
      <c r="H302" s="2"/>
      <c r="I302" s="6">
        <f t="shared" si="14"/>
        <v>20</v>
      </c>
      <c r="J302" t="s">
        <v>325</v>
      </c>
      <c r="K302" t="s">
        <v>691</v>
      </c>
      <c r="L302" s="2"/>
      <c r="M302" s="2"/>
      <c r="N302" t="s">
        <v>821</v>
      </c>
      <c r="O302" t="s">
        <v>834</v>
      </c>
      <c r="P302" s="2"/>
      <c r="Q302" s="2"/>
      <c r="R302" s="2"/>
      <c r="S302" s="2"/>
      <c r="T302" s="2"/>
      <c r="U302" s="2"/>
      <c r="V302" s="5"/>
      <c r="W302" s="2"/>
      <c r="X302" s="2"/>
      <c r="Y302" s="2"/>
      <c r="Z302" s="2"/>
      <c r="AA302" s="2"/>
      <c r="AB302" s="2" t="s">
        <v>47</v>
      </c>
      <c r="AC302" s="2"/>
      <c r="AD302" s="2" t="s">
        <v>48</v>
      </c>
      <c r="AE302" s="2"/>
      <c r="AF302" s="2"/>
      <c r="AG302" s="2"/>
      <c r="AH302" s="2" t="s">
        <v>49</v>
      </c>
      <c r="AI302" s="2"/>
      <c r="AJ302" s="2"/>
      <c r="AK302" s="2" t="s">
        <v>49</v>
      </c>
      <c r="AL302" s="2" t="s">
        <v>49</v>
      </c>
      <c r="AM302" s="2" t="s">
        <v>49</v>
      </c>
      <c r="AN302" s="2" t="s">
        <v>49</v>
      </c>
      <c r="AO302" s="2" t="s">
        <v>49</v>
      </c>
      <c r="AP302" s="2" t="s">
        <v>49</v>
      </c>
      <c r="AQ302" s="2"/>
      <c r="AR302" s="2"/>
      <c r="AS302" s="2"/>
      <c r="AT302" s="2"/>
      <c r="AU302" s="2"/>
    </row>
    <row r="303" spans="1:47" ht="15" customHeight="1" x14ac:dyDescent="0.25">
      <c r="A303">
        <v>16414</v>
      </c>
      <c r="B303" s="2"/>
      <c r="C303" s="2"/>
      <c r="D303">
        <v>20</v>
      </c>
      <c r="E303" s="4"/>
      <c r="F303" s="6">
        <f t="shared" si="12"/>
        <v>40</v>
      </c>
      <c r="G303" s="6">
        <f t="shared" si="13"/>
        <v>80</v>
      </c>
      <c r="H303" s="2"/>
      <c r="I303" s="6">
        <f t="shared" si="14"/>
        <v>20</v>
      </c>
      <c r="J303" t="s">
        <v>326</v>
      </c>
      <c r="K303" t="s">
        <v>691</v>
      </c>
      <c r="L303" s="2"/>
      <c r="M303" s="2"/>
      <c r="N303" t="s">
        <v>821</v>
      </c>
      <c r="O303" t="s">
        <v>834</v>
      </c>
      <c r="P303" s="2"/>
      <c r="Q303" s="2"/>
      <c r="R303" s="2"/>
      <c r="S303" s="2"/>
      <c r="T303" s="2"/>
      <c r="U303" s="2"/>
      <c r="V303" s="5"/>
      <c r="W303" s="2"/>
      <c r="X303" s="2"/>
      <c r="Y303" s="2"/>
      <c r="Z303" s="2"/>
      <c r="AA303" s="2"/>
      <c r="AB303" s="2" t="s">
        <v>47</v>
      </c>
      <c r="AC303" s="2"/>
      <c r="AD303" s="2" t="s">
        <v>48</v>
      </c>
      <c r="AE303" s="2"/>
      <c r="AF303" s="2"/>
      <c r="AG303" s="2"/>
      <c r="AH303" s="2" t="s">
        <v>49</v>
      </c>
      <c r="AI303" s="2"/>
      <c r="AJ303" s="2"/>
      <c r="AK303" s="2" t="s">
        <v>49</v>
      </c>
      <c r="AL303" s="2" t="s">
        <v>49</v>
      </c>
      <c r="AM303" s="2" t="s">
        <v>49</v>
      </c>
      <c r="AN303" s="2" t="s">
        <v>49</v>
      </c>
      <c r="AO303" s="2" t="s">
        <v>49</v>
      </c>
      <c r="AP303" s="2" t="s">
        <v>49</v>
      </c>
      <c r="AQ303" s="2"/>
      <c r="AR303" s="2"/>
      <c r="AS303" s="2"/>
      <c r="AT303" s="2"/>
      <c r="AU303" s="2"/>
    </row>
    <row r="304" spans="1:47" ht="15" customHeight="1" x14ac:dyDescent="0.25">
      <c r="A304">
        <v>16415</v>
      </c>
      <c r="B304" s="2"/>
      <c r="C304" s="2"/>
      <c r="D304">
        <v>20</v>
      </c>
      <c r="E304" s="3"/>
      <c r="F304" s="6">
        <f t="shared" si="12"/>
        <v>40</v>
      </c>
      <c r="G304" s="6">
        <f t="shared" si="13"/>
        <v>80</v>
      </c>
      <c r="H304" s="2"/>
      <c r="I304" s="6">
        <f t="shared" si="14"/>
        <v>20</v>
      </c>
      <c r="J304" t="s">
        <v>327</v>
      </c>
      <c r="K304" t="s">
        <v>691</v>
      </c>
      <c r="L304" s="2"/>
      <c r="M304" s="2"/>
      <c r="N304" t="s">
        <v>821</v>
      </c>
      <c r="O304" t="s">
        <v>834</v>
      </c>
      <c r="P304" s="2"/>
      <c r="Q304" s="2"/>
      <c r="R304" s="2"/>
      <c r="S304" s="2"/>
      <c r="T304" s="2"/>
      <c r="U304" s="2"/>
      <c r="V304" s="5"/>
      <c r="W304" s="2"/>
      <c r="X304" s="2"/>
      <c r="Y304" s="2"/>
      <c r="Z304" s="2"/>
      <c r="AA304" s="2"/>
      <c r="AB304" s="2" t="s">
        <v>47</v>
      </c>
      <c r="AC304" s="2"/>
      <c r="AD304" s="2" t="s">
        <v>48</v>
      </c>
      <c r="AE304" s="2"/>
      <c r="AF304" s="2"/>
      <c r="AG304" s="2"/>
      <c r="AH304" s="2" t="s">
        <v>49</v>
      </c>
      <c r="AI304" s="2"/>
      <c r="AJ304" s="2"/>
      <c r="AK304" s="2" t="s">
        <v>49</v>
      </c>
      <c r="AL304" s="2" t="s">
        <v>49</v>
      </c>
      <c r="AM304" s="2" t="s">
        <v>49</v>
      </c>
      <c r="AN304" s="2" t="s">
        <v>49</v>
      </c>
      <c r="AO304" s="2" t="s">
        <v>49</v>
      </c>
      <c r="AP304" s="2" t="s">
        <v>49</v>
      </c>
      <c r="AQ304" s="2"/>
      <c r="AR304" s="2"/>
      <c r="AS304" s="2"/>
      <c r="AT304" s="2"/>
      <c r="AU304" s="2"/>
    </row>
    <row r="305" spans="1:47" ht="15" customHeight="1" x14ac:dyDescent="0.25">
      <c r="A305">
        <v>16416</v>
      </c>
      <c r="B305" s="2"/>
      <c r="C305" s="2"/>
      <c r="D305">
        <v>20</v>
      </c>
      <c r="E305" s="3"/>
      <c r="F305" s="6">
        <f t="shared" si="12"/>
        <v>40</v>
      </c>
      <c r="G305" s="6">
        <f t="shared" si="13"/>
        <v>80</v>
      </c>
      <c r="H305" s="2"/>
      <c r="I305" s="6">
        <f t="shared" si="14"/>
        <v>20</v>
      </c>
      <c r="J305" t="s">
        <v>328</v>
      </c>
      <c r="K305" t="s">
        <v>691</v>
      </c>
      <c r="L305" s="2"/>
      <c r="M305" s="2"/>
      <c r="N305" t="s">
        <v>821</v>
      </c>
      <c r="O305" t="s">
        <v>834</v>
      </c>
      <c r="P305" s="2"/>
      <c r="Q305" s="2"/>
      <c r="R305" s="2"/>
      <c r="S305" s="2"/>
      <c r="T305" s="2"/>
      <c r="U305" s="2"/>
      <c r="V305" s="5"/>
      <c r="W305" s="2"/>
      <c r="X305" s="2"/>
      <c r="Y305" s="2"/>
      <c r="Z305" s="2"/>
      <c r="AA305" s="2"/>
      <c r="AB305" s="2" t="s">
        <v>47</v>
      </c>
      <c r="AC305" s="2"/>
      <c r="AD305" s="2" t="s">
        <v>48</v>
      </c>
      <c r="AE305" s="2"/>
      <c r="AF305" s="2"/>
      <c r="AG305" s="2"/>
      <c r="AH305" s="2" t="s">
        <v>49</v>
      </c>
      <c r="AI305" s="2"/>
      <c r="AJ305" s="2"/>
      <c r="AK305" s="2" t="s">
        <v>49</v>
      </c>
      <c r="AL305" s="2" t="s">
        <v>49</v>
      </c>
      <c r="AM305" s="2" t="s">
        <v>49</v>
      </c>
      <c r="AN305" s="2" t="s">
        <v>49</v>
      </c>
      <c r="AO305" s="2" t="s">
        <v>49</v>
      </c>
      <c r="AP305" s="2" t="s">
        <v>49</v>
      </c>
      <c r="AQ305" s="2"/>
      <c r="AR305" s="2"/>
      <c r="AS305" s="2"/>
      <c r="AT305" s="2"/>
      <c r="AU305" s="2"/>
    </row>
    <row r="306" spans="1:47" ht="15" customHeight="1" x14ac:dyDescent="0.25">
      <c r="A306">
        <v>16417</v>
      </c>
      <c r="B306" s="2"/>
      <c r="C306" s="2"/>
      <c r="D306">
        <v>20</v>
      </c>
      <c r="E306" s="3"/>
      <c r="F306" s="6">
        <f t="shared" si="12"/>
        <v>40</v>
      </c>
      <c r="G306" s="6">
        <f t="shared" si="13"/>
        <v>80</v>
      </c>
      <c r="H306" s="2"/>
      <c r="I306" s="6">
        <f t="shared" si="14"/>
        <v>20</v>
      </c>
      <c r="J306" t="s">
        <v>329</v>
      </c>
      <c r="K306" t="s">
        <v>691</v>
      </c>
      <c r="L306" s="2"/>
      <c r="M306" s="2"/>
      <c r="N306" t="s">
        <v>821</v>
      </c>
      <c r="O306" t="s">
        <v>834</v>
      </c>
      <c r="P306" s="2"/>
      <c r="Q306" s="2"/>
      <c r="R306" s="2"/>
      <c r="S306" s="2"/>
      <c r="T306" s="2"/>
      <c r="U306" s="2"/>
      <c r="V306" s="5"/>
      <c r="W306" s="2"/>
      <c r="X306" s="2"/>
      <c r="Y306" s="2"/>
      <c r="Z306" s="2"/>
      <c r="AA306" s="2"/>
      <c r="AB306" s="2" t="s">
        <v>47</v>
      </c>
      <c r="AC306" s="2"/>
      <c r="AD306" s="2" t="s">
        <v>48</v>
      </c>
      <c r="AE306" s="2"/>
      <c r="AF306" s="2"/>
      <c r="AG306" s="2"/>
      <c r="AH306" s="2" t="s">
        <v>49</v>
      </c>
      <c r="AI306" s="2"/>
      <c r="AJ306" s="2"/>
      <c r="AK306" s="2" t="s">
        <v>49</v>
      </c>
      <c r="AL306" s="2" t="s">
        <v>49</v>
      </c>
      <c r="AM306" s="2" t="s">
        <v>49</v>
      </c>
      <c r="AN306" s="2" t="s">
        <v>49</v>
      </c>
      <c r="AO306" s="2" t="s">
        <v>49</v>
      </c>
      <c r="AP306" s="2" t="s">
        <v>49</v>
      </c>
      <c r="AQ306" s="2"/>
      <c r="AR306" s="2"/>
      <c r="AS306" s="2"/>
      <c r="AT306" s="2"/>
      <c r="AU306" s="2"/>
    </row>
    <row r="307" spans="1:47" ht="15" customHeight="1" x14ac:dyDescent="0.25">
      <c r="A307">
        <v>16418</v>
      </c>
      <c r="B307" s="2"/>
      <c r="C307" s="2"/>
      <c r="D307">
        <v>20</v>
      </c>
      <c r="E307" s="3"/>
      <c r="F307" s="6">
        <f t="shared" si="12"/>
        <v>40</v>
      </c>
      <c r="G307" s="6">
        <f t="shared" si="13"/>
        <v>80</v>
      </c>
      <c r="H307" s="2"/>
      <c r="I307" s="6">
        <f t="shared" si="14"/>
        <v>20</v>
      </c>
      <c r="J307" t="s">
        <v>327</v>
      </c>
      <c r="K307" t="s">
        <v>691</v>
      </c>
      <c r="L307" s="2"/>
      <c r="M307" s="2"/>
      <c r="N307" t="s">
        <v>821</v>
      </c>
      <c r="O307" t="s">
        <v>834</v>
      </c>
      <c r="P307" s="2"/>
      <c r="Q307" s="2"/>
      <c r="R307" s="2"/>
      <c r="S307" s="2"/>
      <c r="T307" s="2"/>
      <c r="U307" s="2"/>
      <c r="V307" s="5"/>
      <c r="W307" s="2"/>
      <c r="X307" s="2"/>
      <c r="Y307" s="2"/>
      <c r="Z307" s="2"/>
      <c r="AA307" s="2"/>
      <c r="AB307" s="2" t="s">
        <v>47</v>
      </c>
      <c r="AC307" s="2"/>
      <c r="AD307" s="2" t="s">
        <v>48</v>
      </c>
      <c r="AE307" s="2"/>
      <c r="AF307" s="2"/>
      <c r="AG307" s="2"/>
      <c r="AH307" s="2" t="s">
        <v>49</v>
      </c>
      <c r="AI307" s="2"/>
      <c r="AJ307" s="2"/>
      <c r="AK307" s="2" t="s">
        <v>49</v>
      </c>
      <c r="AL307" s="2" t="s">
        <v>49</v>
      </c>
      <c r="AM307" s="2" t="s">
        <v>49</v>
      </c>
      <c r="AN307" s="2" t="s">
        <v>49</v>
      </c>
      <c r="AO307" s="2" t="s">
        <v>49</v>
      </c>
      <c r="AP307" s="2" t="s">
        <v>49</v>
      </c>
      <c r="AQ307" s="2"/>
      <c r="AR307" s="2"/>
      <c r="AS307" s="2"/>
      <c r="AT307" s="2"/>
      <c r="AU307" s="2"/>
    </row>
    <row r="308" spans="1:47" ht="15" customHeight="1" x14ac:dyDescent="0.25">
      <c r="A308">
        <v>16419</v>
      </c>
      <c r="B308" s="2"/>
      <c r="C308" s="2"/>
      <c r="D308">
        <v>20</v>
      </c>
      <c r="E308" s="3"/>
      <c r="F308" s="6">
        <f t="shared" si="12"/>
        <v>40</v>
      </c>
      <c r="G308" s="6">
        <f t="shared" si="13"/>
        <v>80</v>
      </c>
      <c r="H308" s="2"/>
      <c r="I308" s="6">
        <f t="shared" si="14"/>
        <v>20</v>
      </c>
      <c r="J308" t="s">
        <v>330</v>
      </c>
      <c r="K308" t="s">
        <v>691</v>
      </c>
      <c r="L308" s="2"/>
      <c r="M308" s="2"/>
      <c r="N308" t="s">
        <v>821</v>
      </c>
      <c r="O308" t="s">
        <v>834</v>
      </c>
      <c r="P308" s="2"/>
      <c r="Q308" s="2"/>
      <c r="R308" s="2"/>
      <c r="S308" s="2"/>
      <c r="T308" s="2"/>
      <c r="U308" s="2"/>
      <c r="V308" s="5"/>
      <c r="W308" s="2"/>
      <c r="X308" s="2"/>
      <c r="Y308" s="2"/>
      <c r="Z308" s="2"/>
      <c r="AA308" s="2"/>
      <c r="AB308" s="2" t="s">
        <v>47</v>
      </c>
      <c r="AC308" s="2"/>
      <c r="AD308" s="2" t="s">
        <v>48</v>
      </c>
      <c r="AE308" s="2"/>
      <c r="AF308" s="2"/>
      <c r="AG308" s="2"/>
      <c r="AH308" s="2" t="s">
        <v>49</v>
      </c>
      <c r="AI308" s="2"/>
      <c r="AJ308" s="2"/>
      <c r="AK308" s="2" t="s">
        <v>49</v>
      </c>
      <c r="AL308" s="2" t="s">
        <v>49</v>
      </c>
      <c r="AM308" s="2" t="s">
        <v>49</v>
      </c>
      <c r="AN308" s="2" t="s">
        <v>49</v>
      </c>
      <c r="AO308" s="2" t="s">
        <v>49</v>
      </c>
      <c r="AP308" s="2" t="s">
        <v>49</v>
      </c>
      <c r="AQ308" s="2"/>
      <c r="AR308" s="2"/>
      <c r="AS308" s="2"/>
      <c r="AT308" s="2"/>
      <c r="AU308" s="2"/>
    </row>
    <row r="309" spans="1:47" ht="15" customHeight="1" x14ac:dyDescent="0.25">
      <c r="A309">
        <v>16420</v>
      </c>
      <c r="B309" s="2"/>
      <c r="C309" s="2"/>
      <c r="D309">
        <v>20</v>
      </c>
      <c r="E309" s="3"/>
      <c r="F309" s="6">
        <f t="shared" si="12"/>
        <v>40</v>
      </c>
      <c r="G309" s="6">
        <f t="shared" si="13"/>
        <v>80</v>
      </c>
      <c r="H309" s="2"/>
      <c r="I309" s="6">
        <f t="shared" si="14"/>
        <v>20</v>
      </c>
      <c r="J309" t="s">
        <v>331</v>
      </c>
      <c r="K309" t="s">
        <v>691</v>
      </c>
      <c r="L309" s="2"/>
      <c r="M309" s="2"/>
      <c r="N309" t="s">
        <v>821</v>
      </c>
      <c r="O309" t="s">
        <v>834</v>
      </c>
      <c r="P309" s="2"/>
      <c r="Q309" s="2"/>
      <c r="R309" s="2"/>
      <c r="S309" s="2"/>
      <c r="T309" s="2"/>
      <c r="U309" s="2"/>
      <c r="V309" s="5"/>
      <c r="W309" s="2"/>
      <c r="X309" s="2"/>
      <c r="Y309" s="2"/>
      <c r="Z309" s="2"/>
      <c r="AA309" s="2"/>
      <c r="AB309" s="2" t="s">
        <v>47</v>
      </c>
      <c r="AC309" s="2"/>
      <c r="AD309" s="2" t="s">
        <v>48</v>
      </c>
      <c r="AE309" s="2"/>
      <c r="AF309" s="2"/>
      <c r="AG309" s="2"/>
      <c r="AH309" s="2" t="s">
        <v>49</v>
      </c>
      <c r="AI309" s="2"/>
      <c r="AJ309" s="2"/>
      <c r="AK309" s="2" t="s">
        <v>49</v>
      </c>
      <c r="AL309" s="2" t="s">
        <v>49</v>
      </c>
      <c r="AM309" s="2" t="s">
        <v>49</v>
      </c>
      <c r="AN309" s="2" t="s">
        <v>49</v>
      </c>
      <c r="AO309" s="2" t="s">
        <v>49</v>
      </c>
      <c r="AP309" s="2" t="s">
        <v>49</v>
      </c>
      <c r="AQ309" s="2"/>
      <c r="AR309" s="2"/>
      <c r="AS309" s="2"/>
      <c r="AT309" s="2"/>
      <c r="AU309" s="2"/>
    </row>
    <row r="310" spans="1:47" ht="15" customHeight="1" x14ac:dyDescent="0.25">
      <c r="A310">
        <v>16421</v>
      </c>
      <c r="B310" s="2"/>
      <c r="C310" s="2"/>
      <c r="D310">
        <v>20</v>
      </c>
      <c r="E310" s="3"/>
      <c r="F310" s="6">
        <f t="shared" si="12"/>
        <v>40</v>
      </c>
      <c r="G310" s="6">
        <f t="shared" si="13"/>
        <v>80</v>
      </c>
      <c r="H310" s="2"/>
      <c r="I310" s="6">
        <f t="shared" si="14"/>
        <v>20</v>
      </c>
      <c r="J310" t="s">
        <v>332</v>
      </c>
      <c r="K310" t="s">
        <v>691</v>
      </c>
      <c r="L310" s="2"/>
      <c r="M310" s="2"/>
      <c r="N310" t="s">
        <v>821</v>
      </c>
      <c r="O310" t="s">
        <v>834</v>
      </c>
      <c r="P310" s="2"/>
      <c r="Q310" s="2"/>
      <c r="R310" s="2"/>
      <c r="S310" s="2"/>
      <c r="T310" s="2"/>
      <c r="U310" s="2"/>
      <c r="V310" s="5"/>
      <c r="W310" s="2"/>
      <c r="X310" s="2"/>
      <c r="Y310" s="2"/>
      <c r="Z310" s="2"/>
      <c r="AA310" s="2"/>
      <c r="AB310" s="2" t="s">
        <v>47</v>
      </c>
      <c r="AC310" s="2"/>
      <c r="AD310" s="2" t="s">
        <v>48</v>
      </c>
      <c r="AE310" s="2"/>
      <c r="AF310" s="2"/>
      <c r="AG310" s="2"/>
      <c r="AH310" s="2" t="s">
        <v>49</v>
      </c>
      <c r="AI310" s="2"/>
      <c r="AJ310" s="2"/>
      <c r="AK310" s="2" t="s">
        <v>49</v>
      </c>
      <c r="AL310" s="2" t="s">
        <v>49</v>
      </c>
      <c r="AM310" s="2" t="s">
        <v>49</v>
      </c>
      <c r="AN310" s="2" t="s">
        <v>49</v>
      </c>
      <c r="AO310" s="2" t="s">
        <v>49</v>
      </c>
      <c r="AP310" s="2" t="s">
        <v>49</v>
      </c>
      <c r="AQ310" s="2"/>
      <c r="AR310" s="2"/>
      <c r="AS310" s="2"/>
      <c r="AT310" s="2"/>
      <c r="AU310" s="2"/>
    </row>
    <row r="311" spans="1:47" ht="15" customHeight="1" x14ac:dyDescent="0.25">
      <c r="A311">
        <v>16441</v>
      </c>
      <c r="B311" s="2"/>
      <c r="C311" s="2"/>
      <c r="D311">
        <v>20</v>
      </c>
      <c r="E311" s="3"/>
      <c r="F311" s="6">
        <f t="shared" si="12"/>
        <v>40</v>
      </c>
      <c r="G311" s="6">
        <f t="shared" si="13"/>
        <v>80</v>
      </c>
      <c r="H311" s="2"/>
      <c r="I311" s="6">
        <f t="shared" si="14"/>
        <v>20</v>
      </c>
      <c r="J311" t="s">
        <v>333</v>
      </c>
      <c r="K311" t="s">
        <v>692</v>
      </c>
      <c r="L311" s="2"/>
      <c r="M311" s="2"/>
      <c r="N311" t="s">
        <v>814</v>
      </c>
      <c r="O311" t="s">
        <v>835</v>
      </c>
      <c r="P311" s="2"/>
      <c r="Q311" s="2"/>
      <c r="R311" s="2"/>
      <c r="S311" s="2"/>
      <c r="T311" s="2"/>
      <c r="U311" s="2"/>
      <c r="V311" s="5"/>
      <c r="W311" s="2"/>
      <c r="X311" s="2"/>
      <c r="Y311" s="2"/>
      <c r="Z311" s="2"/>
      <c r="AA311" s="2"/>
      <c r="AB311" s="2" t="s">
        <v>47</v>
      </c>
      <c r="AC311" s="2"/>
      <c r="AD311" s="2" t="s">
        <v>48</v>
      </c>
      <c r="AE311" s="2"/>
      <c r="AF311" s="2"/>
      <c r="AG311" s="2"/>
      <c r="AH311" s="2" t="s">
        <v>49</v>
      </c>
      <c r="AI311" s="2"/>
      <c r="AJ311" s="2"/>
      <c r="AK311" s="2" t="s">
        <v>49</v>
      </c>
      <c r="AL311" s="2" t="s">
        <v>49</v>
      </c>
      <c r="AM311" s="2" t="s">
        <v>49</v>
      </c>
      <c r="AN311" s="2" t="s">
        <v>49</v>
      </c>
      <c r="AO311" s="2" t="s">
        <v>49</v>
      </c>
      <c r="AP311" s="2" t="s">
        <v>49</v>
      </c>
      <c r="AQ311" s="2"/>
      <c r="AR311" s="2"/>
      <c r="AS311" s="2"/>
      <c r="AT311" s="2"/>
      <c r="AU311" s="2"/>
    </row>
    <row r="312" spans="1:47" ht="15" customHeight="1" x14ac:dyDescent="0.25">
      <c r="A312">
        <v>16442</v>
      </c>
      <c r="B312" s="2"/>
      <c r="C312" s="2"/>
      <c r="D312">
        <v>20</v>
      </c>
      <c r="E312" s="3"/>
      <c r="F312" s="6">
        <f t="shared" si="12"/>
        <v>40</v>
      </c>
      <c r="G312" s="6">
        <f t="shared" si="13"/>
        <v>80</v>
      </c>
      <c r="H312" s="2"/>
      <c r="I312" s="6">
        <f t="shared" si="14"/>
        <v>20</v>
      </c>
      <c r="J312" t="s">
        <v>334</v>
      </c>
      <c r="K312" t="s">
        <v>692</v>
      </c>
      <c r="L312" s="2"/>
      <c r="M312" s="2"/>
      <c r="N312" t="s">
        <v>814</v>
      </c>
      <c r="O312" t="s">
        <v>835</v>
      </c>
      <c r="P312" s="2"/>
      <c r="Q312" s="2"/>
      <c r="R312" s="2"/>
      <c r="S312" s="2"/>
      <c r="T312" s="2"/>
      <c r="U312" s="2"/>
      <c r="V312" s="5"/>
      <c r="W312" s="2"/>
      <c r="X312" s="2"/>
      <c r="Y312" s="2"/>
      <c r="Z312" s="2"/>
      <c r="AA312" s="2"/>
      <c r="AB312" s="2" t="s">
        <v>47</v>
      </c>
      <c r="AC312" s="2"/>
      <c r="AD312" s="2" t="s">
        <v>48</v>
      </c>
      <c r="AE312" s="2"/>
      <c r="AF312" s="2"/>
      <c r="AG312" s="2"/>
      <c r="AH312" s="2" t="s">
        <v>49</v>
      </c>
      <c r="AI312" s="2"/>
      <c r="AJ312" s="2"/>
      <c r="AK312" s="2" t="s">
        <v>49</v>
      </c>
      <c r="AL312" s="2" t="s">
        <v>49</v>
      </c>
      <c r="AM312" s="2" t="s">
        <v>49</v>
      </c>
      <c r="AN312" s="2" t="s">
        <v>49</v>
      </c>
      <c r="AO312" s="2" t="s">
        <v>49</v>
      </c>
      <c r="AP312" s="2" t="s">
        <v>49</v>
      </c>
      <c r="AQ312" s="2"/>
      <c r="AR312" s="2"/>
      <c r="AS312" s="2"/>
      <c r="AT312" s="2"/>
      <c r="AU312" s="2"/>
    </row>
    <row r="313" spans="1:47" ht="15" customHeight="1" x14ac:dyDescent="0.25">
      <c r="A313">
        <v>16443</v>
      </c>
      <c r="B313" s="2"/>
      <c r="C313" s="2"/>
      <c r="D313">
        <v>20</v>
      </c>
      <c r="E313" s="3"/>
      <c r="F313" s="6">
        <f t="shared" si="12"/>
        <v>40</v>
      </c>
      <c r="G313" s="6">
        <f t="shared" si="13"/>
        <v>80</v>
      </c>
      <c r="H313" s="2"/>
      <c r="I313" s="6">
        <f t="shared" si="14"/>
        <v>20</v>
      </c>
      <c r="J313" t="s">
        <v>335</v>
      </c>
      <c r="K313" t="s">
        <v>692</v>
      </c>
      <c r="L313" s="2"/>
      <c r="M313" s="2"/>
      <c r="N313" t="s">
        <v>814</v>
      </c>
      <c r="O313" t="s">
        <v>835</v>
      </c>
      <c r="P313" s="2"/>
      <c r="Q313" s="2"/>
      <c r="R313" s="2"/>
      <c r="S313" s="2"/>
      <c r="T313" s="2"/>
      <c r="U313" s="2"/>
      <c r="V313" s="5"/>
      <c r="W313" s="2"/>
      <c r="X313" s="2"/>
      <c r="Y313" s="2"/>
      <c r="Z313" s="2"/>
      <c r="AA313" s="2"/>
      <c r="AB313" s="2" t="s">
        <v>47</v>
      </c>
      <c r="AC313" s="2"/>
      <c r="AD313" s="2" t="s">
        <v>48</v>
      </c>
      <c r="AE313" s="2"/>
      <c r="AF313" s="2"/>
      <c r="AG313" s="2"/>
      <c r="AH313" s="2" t="s">
        <v>49</v>
      </c>
      <c r="AI313" s="2"/>
      <c r="AJ313" s="2"/>
      <c r="AK313" s="2" t="s">
        <v>49</v>
      </c>
      <c r="AL313" s="2" t="s">
        <v>49</v>
      </c>
      <c r="AM313" s="2" t="s">
        <v>49</v>
      </c>
      <c r="AN313" s="2" t="s">
        <v>49</v>
      </c>
      <c r="AO313" s="2" t="s">
        <v>49</v>
      </c>
      <c r="AP313" s="2" t="s">
        <v>49</v>
      </c>
      <c r="AQ313" s="2"/>
      <c r="AR313" s="2"/>
      <c r="AS313" s="2"/>
      <c r="AT313" s="2"/>
      <c r="AU313" s="2"/>
    </row>
    <row r="314" spans="1:47" ht="15" customHeight="1" x14ac:dyDescent="0.25">
      <c r="A314">
        <v>16444</v>
      </c>
      <c r="B314" s="2"/>
      <c r="C314" s="2"/>
      <c r="D314">
        <v>20</v>
      </c>
      <c r="E314" s="3"/>
      <c r="F314" s="6">
        <f t="shared" si="12"/>
        <v>40</v>
      </c>
      <c r="G314" s="6">
        <f t="shared" si="13"/>
        <v>80</v>
      </c>
      <c r="H314" s="2"/>
      <c r="I314" s="6">
        <f t="shared" si="14"/>
        <v>20</v>
      </c>
      <c r="J314" t="s">
        <v>336</v>
      </c>
      <c r="K314" t="s">
        <v>692</v>
      </c>
      <c r="L314" s="2"/>
      <c r="M314" s="2"/>
      <c r="N314" t="s">
        <v>814</v>
      </c>
      <c r="O314" t="s">
        <v>835</v>
      </c>
      <c r="P314" s="2"/>
      <c r="Q314" s="2"/>
      <c r="R314" s="2"/>
      <c r="S314" s="2"/>
      <c r="T314" s="2"/>
      <c r="U314" s="2"/>
      <c r="V314" s="5"/>
      <c r="W314" s="2"/>
      <c r="X314" s="2"/>
      <c r="Y314" s="2"/>
      <c r="Z314" s="2"/>
      <c r="AA314" s="2"/>
      <c r="AB314" s="2" t="s">
        <v>47</v>
      </c>
      <c r="AC314" s="2"/>
      <c r="AD314" s="2" t="s">
        <v>48</v>
      </c>
      <c r="AE314" s="2"/>
      <c r="AF314" s="2"/>
      <c r="AG314" s="2"/>
      <c r="AH314" s="2" t="s">
        <v>49</v>
      </c>
      <c r="AI314" s="2"/>
      <c r="AJ314" s="2"/>
      <c r="AK314" s="2" t="s">
        <v>49</v>
      </c>
      <c r="AL314" s="2" t="s">
        <v>49</v>
      </c>
      <c r="AM314" s="2" t="s">
        <v>49</v>
      </c>
      <c r="AN314" s="2" t="s">
        <v>49</v>
      </c>
      <c r="AO314" s="2" t="s">
        <v>49</v>
      </c>
      <c r="AP314" s="2" t="s">
        <v>49</v>
      </c>
      <c r="AQ314" s="2"/>
      <c r="AR314" s="2"/>
      <c r="AS314" s="2"/>
      <c r="AT314" s="2"/>
      <c r="AU314" s="2"/>
    </row>
    <row r="315" spans="1:47" ht="15" customHeight="1" x14ac:dyDescent="0.25">
      <c r="A315">
        <v>16445</v>
      </c>
      <c r="B315" s="2"/>
      <c r="C315" s="2"/>
      <c r="D315">
        <v>20</v>
      </c>
      <c r="E315" s="3"/>
      <c r="F315" s="6">
        <f t="shared" si="12"/>
        <v>40</v>
      </c>
      <c r="G315" s="6">
        <f t="shared" si="13"/>
        <v>80</v>
      </c>
      <c r="H315" s="2"/>
      <c r="I315" s="6">
        <f t="shared" si="14"/>
        <v>20</v>
      </c>
      <c r="J315" t="s">
        <v>337</v>
      </c>
      <c r="K315" t="s">
        <v>692</v>
      </c>
      <c r="L315" s="2"/>
      <c r="M315" s="2"/>
      <c r="N315" t="s">
        <v>814</v>
      </c>
      <c r="O315" t="s">
        <v>835</v>
      </c>
      <c r="P315" s="2"/>
      <c r="Q315" s="2"/>
      <c r="R315" s="2"/>
      <c r="S315" s="2"/>
      <c r="T315" s="2"/>
      <c r="U315" s="2"/>
      <c r="V315" s="5"/>
      <c r="W315" s="2"/>
      <c r="X315" s="2"/>
      <c r="Y315" s="2"/>
      <c r="Z315" s="2"/>
      <c r="AA315" s="2"/>
      <c r="AB315" s="2" t="s">
        <v>47</v>
      </c>
      <c r="AC315" s="2"/>
      <c r="AD315" s="2" t="s">
        <v>48</v>
      </c>
      <c r="AE315" s="2"/>
      <c r="AF315" s="2"/>
      <c r="AG315" s="2"/>
      <c r="AH315" s="2" t="s">
        <v>49</v>
      </c>
      <c r="AI315" s="2"/>
      <c r="AJ315" s="2"/>
      <c r="AK315" s="2" t="s">
        <v>49</v>
      </c>
      <c r="AL315" s="2" t="s">
        <v>49</v>
      </c>
      <c r="AM315" s="2" t="s">
        <v>49</v>
      </c>
      <c r="AN315" s="2" t="s">
        <v>49</v>
      </c>
      <c r="AO315" s="2" t="s">
        <v>49</v>
      </c>
      <c r="AP315" s="2" t="s">
        <v>49</v>
      </c>
      <c r="AQ315" s="2"/>
      <c r="AR315" s="2"/>
      <c r="AS315" s="2"/>
      <c r="AT315" s="2"/>
      <c r="AU315" s="2"/>
    </row>
    <row r="316" spans="1:47" ht="15" customHeight="1" x14ac:dyDescent="0.25">
      <c r="A316">
        <v>16446</v>
      </c>
      <c r="B316" s="2"/>
      <c r="C316" s="2"/>
      <c r="D316">
        <v>20</v>
      </c>
      <c r="E316" s="3"/>
      <c r="F316" s="6">
        <f t="shared" si="12"/>
        <v>40</v>
      </c>
      <c r="G316" s="6">
        <f t="shared" si="13"/>
        <v>80</v>
      </c>
      <c r="H316" s="2"/>
      <c r="I316" s="6">
        <f t="shared" si="14"/>
        <v>20</v>
      </c>
      <c r="J316" t="s">
        <v>338</v>
      </c>
      <c r="K316" t="s">
        <v>692</v>
      </c>
      <c r="L316" s="2"/>
      <c r="M316" s="2"/>
      <c r="N316" t="s">
        <v>814</v>
      </c>
      <c r="O316" t="s">
        <v>835</v>
      </c>
      <c r="P316" s="2"/>
      <c r="Q316" s="2"/>
      <c r="R316" s="2"/>
      <c r="S316" s="2"/>
      <c r="T316" s="2"/>
      <c r="U316" s="2"/>
      <c r="V316" s="5"/>
      <c r="W316" s="2"/>
      <c r="X316" s="2"/>
      <c r="Y316" s="2"/>
      <c r="Z316" s="2"/>
      <c r="AA316" s="2"/>
      <c r="AB316" s="2" t="s">
        <v>47</v>
      </c>
      <c r="AC316" s="2"/>
      <c r="AD316" s="2" t="s">
        <v>48</v>
      </c>
      <c r="AE316" s="2"/>
      <c r="AF316" s="2"/>
      <c r="AG316" s="2"/>
      <c r="AH316" s="2" t="s">
        <v>49</v>
      </c>
      <c r="AI316" s="2"/>
      <c r="AJ316" s="2"/>
      <c r="AK316" s="2" t="s">
        <v>49</v>
      </c>
      <c r="AL316" s="2" t="s">
        <v>49</v>
      </c>
      <c r="AM316" s="2" t="s">
        <v>49</v>
      </c>
      <c r="AN316" s="2" t="s">
        <v>49</v>
      </c>
      <c r="AO316" s="2" t="s">
        <v>49</v>
      </c>
      <c r="AP316" s="2" t="s">
        <v>49</v>
      </c>
      <c r="AQ316" s="2"/>
      <c r="AR316" s="2"/>
      <c r="AS316" s="2"/>
      <c r="AT316" s="2"/>
      <c r="AU316" s="2"/>
    </row>
    <row r="317" spans="1:47" ht="15" customHeight="1" x14ac:dyDescent="0.25">
      <c r="A317">
        <v>16448</v>
      </c>
      <c r="B317" s="2"/>
      <c r="C317" s="2"/>
      <c r="D317">
        <v>20</v>
      </c>
      <c r="E317" s="3"/>
      <c r="F317" s="6">
        <f t="shared" ref="F317:F380" si="15">D317*2</f>
        <v>40</v>
      </c>
      <c r="G317" s="6">
        <f t="shared" ref="G317:G380" si="16">F317*2</f>
        <v>80</v>
      </c>
      <c r="H317" s="2"/>
      <c r="I317" s="6">
        <f t="shared" ref="I317:I380" si="17">D317</f>
        <v>20</v>
      </c>
      <c r="J317" t="s">
        <v>339</v>
      </c>
      <c r="K317" t="s">
        <v>692</v>
      </c>
      <c r="L317" s="2"/>
      <c r="M317" s="2"/>
      <c r="N317" t="s">
        <v>814</v>
      </c>
      <c r="O317" t="s">
        <v>835</v>
      </c>
      <c r="P317" s="2"/>
      <c r="Q317" s="2"/>
      <c r="R317" s="2"/>
      <c r="S317" s="2"/>
      <c r="T317" s="2"/>
      <c r="U317" s="2"/>
      <c r="V317" s="5"/>
      <c r="W317" s="2"/>
      <c r="X317" s="2"/>
      <c r="Y317" s="2"/>
      <c r="Z317" s="2"/>
      <c r="AA317" s="2"/>
      <c r="AB317" s="2" t="s">
        <v>47</v>
      </c>
      <c r="AC317" s="2"/>
      <c r="AD317" s="2" t="s">
        <v>48</v>
      </c>
      <c r="AE317" s="2"/>
      <c r="AF317" s="2"/>
      <c r="AG317" s="2"/>
      <c r="AH317" s="2" t="s">
        <v>49</v>
      </c>
      <c r="AI317" s="2"/>
      <c r="AJ317" s="2"/>
      <c r="AK317" s="2" t="s">
        <v>49</v>
      </c>
      <c r="AL317" s="2" t="s">
        <v>49</v>
      </c>
      <c r="AM317" s="2" t="s">
        <v>49</v>
      </c>
      <c r="AN317" s="2" t="s">
        <v>49</v>
      </c>
      <c r="AO317" s="2" t="s">
        <v>49</v>
      </c>
      <c r="AP317" s="2" t="s">
        <v>49</v>
      </c>
      <c r="AQ317" s="2"/>
      <c r="AR317" s="2"/>
      <c r="AS317" s="2"/>
      <c r="AT317" s="2"/>
      <c r="AU317" s="2"/>
    </row>
    <row r="318" spans="1:47" ht="15" customHeight="1" x14ac:dyDescent="0.25">
      <c r="A318">
        <v>16449</v>
      </c>
      <c r="B318" s="2"/>
      <c r="C318" s="2"/>
      <c r="D318">
        <v>20</v>
      </c>
      <c r="E318" s="3"/>
      <c r="F318" s="6">
        <f t="shared" si="15"/>
        <v>40</v>
      </c>
      <c r="G318" s="6">
        <f t="shared" si="16"/>
        <v>80</v>
      </c>
      <c r="H318" s="2"/>
      <c r="I318" s="6">
        <f t="shared" si="17"/>
        <v>20</v>
      </c>
      <c r="J318" t="s">
        <v>340</v>
      </c>
      <c r="K318" t="s">
        <v>692</v>
      </c>
      <c r="L318" s="2"/>
      <c r="M318" s="2"/>
      <c r="N318" t="s">
        <v>814</v>
      </c>
      <c r="O318" t="s">
        <v>835</v>
      </c>
      <c r="P318" s="2"/>
      <c r="Q318" s="2"/>
      <c r="R318" s="2"/>
      <c r="S318" s="2"/>
      <c r="T318" s="2"/>
      <c r="U318" s="2"/>
      <c r="V318" s="5"/>
      <c r="W318" s="2"/>
      <c r="X318" s="2"/>
      <c r="Y318" s="2"/>
      <c r="Z318" s="2"/>
      <c r="AA318" s="2"/>
      <c r="AB318" s="2" t="s">
        <v>47</v>
      </c>
      <c r="AC318" s="2"/>
      <c r="AD318" s="2" t="s">
        <v>48</v>
      </c>
      <c r="AE318" s="2"/>
      <c r="AF318" s="2"/>
      <c r="AG318" s="2"/>
      <c r="AH318" s="2" t="s">
        <v>49</v>
      </c>
      <c r="AI318" s="2"/>
      <c r="AJ318" s="2"/>
      <c r="AK318" s="2" t="s">
        <v>49</v>
      </c>
      <c r="AL318" s="2" t="s">
        <v>49</v>
      </c>
      <c r="AM318" s="2" t="s">
        <v>49</v>
      </c>
      <c r="AN318" s="2" t="s">
        <v>49</v>
      </c>
      <c r="AO318" s="2" t="s">
        <v>49</v>
      </c>
      <c r="AP318" s="2" t="s">
        <v>49</v>
      </c>
      <c r="AQ318" s="2"/>
      <c r="AR318" s="2"/>
      <c r="AS318" s="2"/>
      <c r="AT318" s="2"/>
      <c r="AU318" s="2"/>
    </row>
    <row r="319" spans="1:47" ht="15" customHeight="1" x14ac:dyDescent="0.25">
      <c r="A319">
        <v>16450</v>
      </c>
      <c r="B319" s="2"/>
      <c r="C319" s="2"/>
      <c r="D319">
        <v>50</v>
      </c>
      <c r="E319" s="3"/>
      <c r="F319" s="6">
        <f t="shared" si="15"/>
        <v>100</v>
      </c>
      <c r="G319" s="6">
        <f t="shared" si="16"/>
        <v>200</v>
      </c>
      <c r="H319" s="2"/>
      <c r="I319" s="6">
        <f t="shared" si="17"/>
        <v>50</v>
      </c>
      <c r="J319" t="s">
        <v>341</v>
      </c>
      <c r="K319" t="s">
        <v>693</v>
      </c>
      <c r="L319" s="2"/>
      <c r="M319" s="2"/>
      <c r="N319" t="s">
        <v>818</v>
      </c>
      <c r="O319" t="s">
        <v>836</v>
      </c>
      <c r="P319" s="2"/>
      <c r="Q319" s="2"/>
      <c r="R319" s="2"/>
      <c r="S319" s="2"/>
      <c r="T319" s="2"/>
      <c r="U319" s="2"/>
      <c r="V319" s="5"/>
      <c r="W319" s="2"/>
      <c r="X319" s="2"/>
      <c r="Y319" s="2"/>
      <c r="Z319" s="2"/>
      <c r="AA319" s="2"/>
      <c r="AB319" s="2" t="s">
        <v>47</v>
      </c>
      <c r="AC319" s="2"/>
      <c r="AD319" s="2" t="s">
        <v>48</v>
      </c>
      <c r="AE319" s="2"/>
      <c r="AF319" s="2"/>
      <c r="AG319" s="2"/>
      <c r="AH319" s="2" t="s">
        <v>49</v>
      </c>
      <c r="AI319" s="2"/>
      <c r="AJ319" s="2"/>
      <c r="AK319" s="2" t="s">
        <v>49</v>
      </c>
      <c r="AL319" s="2" t="s">
        <v>49</v>
      </c>
      <c r="AM319" s="2" t="s">
        <v>49</v>
      </c>
      <c r="AN319" s="2" t="s">
        <v>49</v>
      </c>
      <c r="AO319" s="2" t="s">
        <v>49</v>
      </c>
      <c r="AP319" s="2" t="s">
        <v>49</v>
      </c>
      <c r="AQ319" s="2"/>
      <c r="AR319" s="2"/>
      <c r="AS319" s="2"/>
      <c r="AT319" s="2"/>
      <c r="AU319" s="2"/>
    </row>
    <row r="320" spans="1:47" ht="15" customHeight="1" x14ac:dyDescent="0.25">
      <c r="A320">
        <v>16451</v>
      </c>
      <c r="B320" s="2"/>
      <c r="C320" s="2"/>
      <c r="D320">
        <v>20</v>
      </c>
      <c r="E320" s="3"/>
      <c r="F320" s="6">
        <f t="shared" si="15"/>
        <v>40</v>
      </c>
      <c r="G320" s="6">
        <f t="shared" si="16"/>
        <v>80</v>
      </c>
      <c r="H320" s="2"/>
      <c r="I320" s="6">
        <f t="shared" si="17"/>
        <v>20</v>
      </c>
      <c r="J320" t="s">
        <v>342</v>
      </c>
      <c r="K320" t="s">
        <v>694</v>
      </c>
      <c r="L320" s="2"/>
      <c r="M320" s="2"/>
      <c r="N320" t="s">
        <v>818</v>
      </c>
      <c r="O320" t="s">
        <v>836</v>
      </c>
      <c r="P320" s="2"/>
      <c r="Q320" s="2"/>
      <c r="R320" s="2"/>
      <c r="S320" s="2"/>
      <c r="T320" s="2"/>
      <c r="U320" s="2"/>
      <c r="V320" s="5"/>
      <c r="W320" s="2"/>
      <c r="X320" s="2"/>
      <c r="Y320" s="2"/>
      <c r="Z320" s="2"/>
      <c r="AA320" s="2"/>
      <c r="AB320" s="2" t="s">
        <v>47</v>
      </c>
      <c r="AC320" s="2"/>
      <c r="AD320" s="2" t="s">
        <v>48</v>
      </c>
      <c r="AE320" s="2"/>
      <c r="AF320" s="2"/>
      <c r="AG320" s="2"/>
      <c r="AH320" s="2" t="s">
        <v>49</v>
      </c>
      <c r="AI320" s="2"/>
      <c r="AJ320" s="2"/>
      <c r="AK320" s="2" t="s">
        <v>49</v>
      </c>
      <c r="AL320" s="2" t="s">
        <v>49</v>
      </c>
      <c r="AM320" s="2" t="s">
        <v>49</v>
      </c>
      <c r="AN320" s="2" t="s">
        <v>49</v>
      </c>
      <c r="AO320" s="2" t="s">
        <v>49</v>
      </c>
      <c r="AP320" s="2" t="s">
        <v>49</v>
      </c>
      <c r="AQ320" s="2"/>
      <c r="AR320" s="2"/>
      <c r="AS320" s="2"/>
      <c r="AT320" s="2"/>
      <c r="AU320" s="2"/>
    </row>
    <row r="321" spans="1:47" ht="15" customHeight="1" x14ac:dyDescent="0.25">
      <c r="A321">
        <v>16452</v>
      </c>
      <c r="B321" s="2"/>
      <c r="C321" s="2"/>
      <c r="D321">
        <v>40</v>
      </c>
      <c r="E321" s="3"/>
      <c r="F321" s="6">
        <f t="shared" si="15"/>
        <v>80</v>
      </c>
      <c r="G321" s="6">
        <f t="shared" si="16"/>
        <v>160</v>
      </c>
      <c r="H321" s="2"/>
      <c r="I321" s="6">
        <f t="shared" si="17"/>
        <v>40</v>
      </c>
      <c r="J321" t="s">
        <v>343</v>
      </c>
      <c r="K321" t="s">
        <v>695</v>
      </c>
      <c r="L321" s="2"/>
      <c r="M321" s="2"/>
      <c r="N321" t="s">
        <v>818</v>
      </c>
      <c r="O321" t="s">
        <v>836</v>
      </c>
      <c r="P321" s="2"/>
      <c r="Q321" s="2"/>
      <c r="R321" s="2"/>
      <c r="S321" s="2"/>
      <c r="T321" s="2"/>
      <c r="U321" s="2"/>
      <c r="V321" s="5"/>
      <c r="W321" s="2"/>
      <c r="X321" s="2"/>
      <c r="Y321" s="2"/>
      <c r="Z321" s="2"/>
      <c r="AA321" s="2"/>
      <c r="AB321" s="2" t="s">
        <v>47</v>
      </c>
      <c r="AC321" s="2"/>
      <c r="AD321" s="2" t="s">
        <v>48</v>
      </c>
      <c r="AE321" s="2"/>
      <c r="AF321" s="2"/>
      <c r="AG321" s="2"/>
      <c r="AH321" s="2" t="s">
        <v>49</v>
      </c>
      <c r="AI321" s="2"/>
      <c r="AJ321" s="2"/>
      <c r="AK321" s="2" t="s">
        <v>49</v>
      </c>
      <c r="AL321" s="2" t="s">
        <v>49</v>
      </c>
      <c r="AM321" s="2" t="s">
        <v>49</v>
      </c>
      <c r="AN321" s="2" t="s">
        <v>49</v>
      </c>
      <c r="AO321" s="2" t="s">
        <v>49</v>
      </c>
      <c r="AP321" s="2" t="s">
        <v>49</v>
      </c>
      <c r="AQ321" s="2"/>
      <c r="AR321" s="2"/>
      <c r="AS321" s="2"/>
      <c r="AT321" s="2"/>
      <c r="AU321" s="2"/>
    </row>
    <row r="322" spans="1:47" ht="15" customHeight="1" x14ac:dyDescent="0.25">
      <c r="A322">
        <v>16453</v>
      </c>
      <c r="B322" s="2"/>
      <c r="C322" s="2"/>
      <c r="D322">
        <v>40</v>
      </c>
      <c r="E322" s="3"/>
      <c r="F322" s="6">
        <f t="shared" si="15"/>
        <v>80</v>
      </c>
      <c r="G322" s="6">
        <f t="shared" si="16"/>
        <v>160</v>
      </c>
      <c r="H322" s="2"/>
      <c r="I322" s="6">
        <f t="shared" si="17"/>
        <v>40</v>
      </c>
      <c r="J322" t="s">
        <v>344</v>
      </c>
      <c r="K322" t="s">
        <v>696</v>
      </c>
      <c r="L322" s="2"/>
      <c r="M322" s="2"/>
      <c r="N322" t="s">
        <v>818</v>
      </c>
      <c r="O322" t="s">
        <v>836</v>
      </c>
      <c r="P322" s="2"/>
      <c r="Q322" s="2"/>
      <c r="R322" s="2"/>
      <c r="S322" s="2"/>
      <c r="T322" s="2"/>
      <c r="U322" s="2"/>
      <c r="V322" s="5"/>
      <c r="W322" s="2"/>
      <c r="X322" s="2"/>
      <c r="Y322" s="2"/>
      <c r="Z322" s="2"/>
      <c r="AA322" s="2"/>
      <c r="AB322" s="2" t="s">
        <v>47</v>
      </c>
      <c r="AC322" s="2"/>
      <c r="AD322" s="2" t="s">
        <v>48</v>
      </c>
      <c r="AE322" s="2"/>
      <c r="AF322" s="2"/>
      <c r="AG322" s="2"/>
      <c r="AH322" s="2" t="s">
        <v>49</v>
      </c>
      <c r="AI322" s="2"/>
      <c r="AJ322" s="2"/>
      <c r="AK322" s="2" t="s">
        <v>49</v>
      </c>
      <c r="AL322" s="2" t="s">
        <v>49</v>
      </c>
      <c r="AM322" s="2" t="s">
        <v>49</v>
      </c>
      <c r="AN322" s="2" t="s">
        <v>49</v>
      </c>
      <c r="AO322" s="2" t="s">
        <v>49</v>
      </c>
      <c r="AP322" s="2" t="s">
        <v>49</v>
      </c>
      <c r="AQ322" s="2"/>
      <c r="AR322" s="2"/>
      <c r="AS322" s="2"/>
      <c r="AT322" s="2"/>
      <c r="AU322" s="2"/>
    </row>
    <row r="323" spans="1:47" ht="15" customHeight="1" x14ac:dyDescent="0.25">
      <c r="A323">
        <v>16454</v>
      </c>
      <c r="B323" s="2"/>
      <c r="C323" s="2"/>
      <c r="D323">
        <v>25</v>
      </c>
      <c r="E323" s="3"/>
      <c r="F323" s="6">
        <f t="shared" si="15"/>
        <v>50</v>
      </c>
      <c r="G323" s="6">
        <f t="shared" si="16"/>
        <v>100</v>
      </c>
      <c r="H323" s="2"/>
      <c r="I323" s="6">
        <f t="shared" si="17"/>
        <v>25</v>
      </c>
      <c r="J323" t="s">
        <v>345</v>
      </c>
      <c r="K323" t="s">
        <v>697</v>
      </c>
      <c r="L323" s="2"/>
      <c r="M323" s="2"/>
      <c r="N323" t="s">
        <v>818</v>
      </c>
      <c r="O323" t="s">
        <v>836</v>
      </c>
      <c r="P323" s="2"/>
      <c r="Q323" s="2"/>
      <c r="R323" s="2"/>
      <c r="S323" s="2"/>
      <c r="T323" s="2"/>
      <c r="U323" s="2"/>
      <c r="V323" s="5"/>
      <c r="W323" s="2"/>
      <c r="X323" s="2"/>
      <c r="Y323" s="2"/>
      <c r="Z323" s="2"/>
      <c r="AA323" s="2"/>
      <c r="AB323" s="2" t="s">
        <v>47</v>
      </c>
      <c r="AC323" s="2"/>
      <c r="AD323" s="2" t="s">
        <v>48</v>
      </c>
      <c r="AE323" s="2"/>
      <c r="AF323" s="2"/>
      <c r="AG323" s="2"/>
      <c r="AH323" s="2" t="s">
        <v>49</v>
      </c>
      <c r="AI323" s="2"/>
      <c r="AJ323" s="2"/>
      <c r="AK323" s="2" t="s">
        <v>49</v>
      </c>
      <c r="AL323" s="2" t="s">
        <v>49</v>
      </c>
      <c r="AM323" s="2" t="s">
        <v>49</v>
      </c>
      <c r="AN323" s="2" t="s">
        <v>49</v>
      </c>
      <c r="AO323" s="2" t="s">
        <v>49</v>
      </c>
      <c r="AP323" s="2" t="s">
        <v>49</v>
      </c>
      <c r="AQ323" s="2"/>
      <c r="AR323" s="2"/>
      <c r="AS323" s="2"/>
      <c r="AT323" s="2"/>
      <c r="AU323" s="2"/>
    </row>
    <row r="324" spans="1:47" ht="15" customHeight="1" x14ac:dyDescent="0.25">
      <c r="A324">
        <v>16455</v>
      </c>
      <c r="B324" s="2"/>
      <c r="C324" s="2"/>
      <c r="D324">
        <v>25</v>
      </c>
      <c r="E324" s="3"/>
      <c r="F324" s="6">
        <f t="shared" si="15"/>
        <v>50</v>
      </c>
      <c r="G324" s="6">
        <f t="shared" si="16"/>
        <v>100</v>
      </c>
      <c r="H324" s="2"/>
      <c r="I324" s="6">
        <f t="shared" si="17"/>
        <v>25</v>
      </c>
      <c r="J324" t="s">
        <v>346</v>
      </c>
      <c r="K324" t="s">
        <v>698</v>
      </c>
      <c r="L324" s="2"/>
      <c r="M324" s="2"/>
      <c r="N324" t="s">
        <v>818</v>
      </c>
      <c r="O324" t="s">
        <v>836</v>
      </c>
      <c r="P324" s="2"/>
      <c r="Q324" s="2"/>
      <c r="R324" s="2"/>
      <c r="S324" s="2"/>
      <c r="T324" s="2"/>
      <c r="U324" s="2"/>
      <c r="V324" s="5"/>
      <c r="W324" s="2"/>
      <c r="X324" s="2"/>
      <c r="Y324" s="2"/>
      <c r="Z324" s="2"/>
      <c r="AA324" s="2"/>
      <c r="AB324" s="2" t="s">
        <v>47</v>
      </c>
      <c r="AC324" s="2"/>
      <c r="AD324" s="2" t="s">
        <v>48</v>
      </c>
      <c r="AE324" s="2"/>
      <c r="AF324" s="2"/>
      <c r="AG324" s="2"/>
      <c r="AH324" s="2" t="s">
        <v>49</v>
      </c>
      <c r="AI324" s="2"/>
      <c r="AJ324" s="2"/>
      <c r="AK324" s="2" t="s">
        <v>49</v>
      </c>
      <c r="AL324" s="2" t="s">
        <v>49</v>
      </c>
      <c r="AM324" s="2" t="s">
        <v>49</v>
      </c>
      <c r="AN324" s="2" t="s">
        <v>49</v>
      </c>
      <c r="AO324" s="2" t="s">
        <v>49</v>
      </c>
      <c r="AP324" s="2" t="s">
        <v>49</v>
      </c>
      <c r="AQ324" s="2"/>
      <c r="AR324" s="2"/>
      <c r="AS324" s="2"/>
      <c r="AT324" s="2"/>
      <c r="AU324" s="2"/>
    </row>
    <row r="325" spans="1:47" ht="15" customHeight="1" x14ac:dyDescent="0.25">
      <c r="A325">
        <v>16456</v>
      </c>
      <c r="B325" s="2"/>
      <c r="C325" s="2"/>
      <c r="D325">
        <v>25</v>
      </c>
      <c r="E325" s="4"/>
      <c r="F325" s="6">
        <f t="shared" si="15"/>
        <v>50</v>
      </c>
      <c r="G325" s="6">
        <f t="shared" si="16"/>
        <v>100</v>
      </c>
      <c r="H325" s="2"/>
      <c r="I325" s="6">
        <f t="shared" si="17"/>
        <v>25</v>
      </c>
      <c r="J325" t="s">
        <v>347</v>
      </c>
      <c r="K325" t="s">
        <v>699</v>
      </c>
      <c r="L325" s="2"/>
      <c r="M325" s="2"/>
      <c r="N325" t="s">
        <v>818</v>
      </c>
      <c r="O325" t="s">
        <v>836</v>
      </c>
      <c r="P325" s="2"/>
      <c r="Q325" s="2"/>
      <c r="R325" s="2"/>
      <c r="S325" s="2"/>
      <c r="T325" s="2"/>
      <c r="U325" s="2"/>
      <c r="V325" s="5"/>
      <c r="W325" s="2"/>
      <c r="X325" s="2"/>
      <c r="Y325" s="2"/>
      <c r="Z325" s="2"/>
      <c r="AA325" s="2"/>
      <c r="AB325" s="2" t="s">
        <v>47</v>
      </c>
      <c r="AC325" s="2"/>
      <c r="AD325" s="2" t="s">
        <v>48</v>
      </c>
      <c r="AE325" s="2"/>
      <c r="AF325" s="2"/>
      <c r="AG325" s="2"/>
      <c r="AH325" s="2" t="s">
        <v>49</v>
      </c>
      <c r="AI325" s="2"/>
      <c r="AJ325" s="2"/>
      <c r="AK325" s="2" t="s">
        <v>49</v>
      </c>
      <c r="AL325" s="2" t="s">
        <v>49</v>
      </c>
      <c r="AM325" s="2" t="s">
        <v>49</v>
      </c>
      <c r="AN325" s="2" t="s">
        <v>49</v>
      </c>
      <c r="AO325" s="2" t="s">
        <v>49</v>
      </c>
      <c r="AP325" s="2" t="s">
        <v>49</v>
      </c>
      <c r="AQ325" s="2"/>
      <c r="AR325" s="2"/>
      <c r="AS325" s="2"/>
      <c r="AT325" s="2"/>
      <c r="AU325" s="2"/>
    </row>
    <row r="326" spans="1:47" ht="15" customHeight="1" x14ac:dyDescent="0.25">
      <c r="A326">
        <v>16457</v>
      </c>
      <c r="B326" s="2"/>
      <c r="C326" s="2"/>
      <c r="D326">
        <v>25</v>
      </c>
      <c r="E326" s="4"/>
      <c r="F326" s="6">
        <f t="shared" si="15"/>
        <v>50</v>
      </c>
      <c r="G326" s="6">
        <f t="shared" si="16"/>
        <v>100</v>
      </c>
      <c r="H326" s="2"/>
      <c r="I326" s="6">
        <f t="shared" si="17"/>
        <v>25</v>
      </c>
      <c r="J326" t="s">
        <v>348</v>
      </c>
      <c r="K326" t="s">
        <v>700</v>
      </c>
      <c r="L326" s="2"/>
      <c r="M326" s="2"/>
      <c r="N326" t="s">
        <v>818</v>
      </c>
      <c r="O326" t="s">
        <v>836</v>
      </c>
      <c r="P326" s="2"/>
      <c r="Q326" s="2"/>
      <c r="R326" s="2"/>
      <c r="S326" s="2"/>
      <c r="T326" s="2"/>
      <c r="U326" s="2"/>
      <c r="V326" s="5"/>
      <c r="W326" s="2"/>
      <c r="X326" s="2"/>
      <c r="Y326" s="2"/>
      <c r="Z326" s="2"/>
      <c r="AA326" s="2"/>
      <c r="AB326" s="2" t="s">
        <v>47</v>
      </c>
      <c r="AC326" s="2"/>
      <c r="AD326" s="2" t="s">
        <v>48</v>
      </c>
      <c r="AE326" s="2"/>
      <c r="AF326" s="2"/>
      <c r="AG326" s="2"/>
      <c r="AH326" s="2" t="s">
        <v>49</v>
      </c>
      <c r="AI326" s="2"/>
      <c r="AJ326" s="2"/>
      <c r="AK326" s="2" t="s">
        <v>49</v>
      </c>
      <c r="AL326" s="2" t="s">
        <v>49</v>
      </c>
      <c r="AM326" s="2" t="s">
        <v>49</v>
      </c>
      <c r="AN326" s="2" t="s">
        <v>49</v>
      </c>
      <c r="AO326" s="2" t="s">
        <v>49</v>
      </c>
      <c r="AP326" s="2" t="s">
        <v>49</v>
      </c>
      <c r="AQ326" s="2"/>
      <c r="AR326" s="2"/>
      <c r="AS326" s="2"/>
      <c r="AT326" s="2"/>
      <c r="AU326" s="2"/>
    </row>
    <row r="327" spans="1:47" ht="15" customHeight="1" x14ac:dyDescent="0.25">
      <c r="A327">
        <v>16458</v>
      </c>
      <c r="B327" s="2"/>
      <c r="C327" s="2"/>
      <c r="D327">
        <v>20</v>
      </c>
      <c r="E327" s="3"/>
      <c r="F327" s="6">
        <f t="shared" si="15"/>
        <v>40</v>
      </c>
      <c r="G327" s="6">
        <f t="shared" si="16"/>
        <v>80</v>
      </c>
      <c r="H327" s="2"/>
      <c r="I327" s="6">
        <f t="shared" si="17"/>
        <v>20</v>
      </c>
      <c r="J327" t="s">
        <v>349</v>
      </c>
      <c r="K327" t="s">
        <v>701</v>
      </c>
      <c r="L327" s="2"/>
      <c r="M327" s="2"/>
      <c r="N327" t="s">
        <v>822</v>
      </c>
      <c r="O327" t="s">
        <v>836</v>
      </c>
      <c r="P327" s="2"/>
      <c r="Q327" s="2"/>
      <c r="R327" s="2"/>
      <c r="S327" s="2"/>
      <c r="T327" s="2"/>
      <c r="U327" s="2"/>
      <c r="V327" s="5"/>
      <c r="W327" s="2"/>
      <c r="X327" s="2"/>
      <c r="Y327" s="2"/>
      <c r="Z327" s="2"/>
      <c r="AA327" s="2"/>
      <c r="AB327" s="2" t="s">
        <v>47</v>
      </c>
      <c r="AC327" s="2"/>
      <c r="AD327" s="2" t="s">
        <v>48</v>
      </c>
      <c r="AE327" s="2"/>
      <c r="AF327" s="2"/>
      <c r="AG327" s="2"/>
      <c r="AH327" s="2" t="s">
        <v>49</v>
      </c>
      <c r="AI327" s="2"/>
      <c r="AJ327" s="2"/>
      <c r="AK327" s="2" t="s">
        <v>49</v>
      </c>
      <c r="AL327" s="2" t="s">
        <v>49</v>
      </c>
      <c r="AM327" s="2" t="s">
        <v>49</v>
      </c>
      <c r="AN327" s="2" t="s">
        <v>49</v>
      </c>
      <c r="AO327" s="2" t="s">
        <v>49</v>
      </c>
      <c r="AP327" s="2" t="s">
        <v>49</v>
      </c>
      <c r="AQ327" s="2"/>
      <c r="AR327" s="2"/>
      <c r="AS327" s="2"/>
      <c r="AT327" s="2"/>
      <c r="AU327" s="2"/>
    </row>
    <row r="328" spans="1:47" ht="15" customHeight="1" x14ac:dyDescent="0.25">
      <c r="A328">
        <v>16459</v>
      </c>
      <c r="B328" s="2"/>
      <c r="C328" s="2"/>
      <c r="D328">
        <v>20</v>
      </c>
      <c r="E328" s="4"/>
      <c r="F328" s="6">
        <f t="shared" si="15"/>
        <v>40</v>
      </c>
      <c r="G328" s="6">
        <f t="shared" si="16"/>
        <v>80</v>
      </c>
      <c r="H328" s="2"/>
      <c r="I328" s="6">
        <f t="shared" si="17"/>
        <v>20</v>
      </c>
      <c r="J328" t="s">
        <v>350</v>
      </c>
      <c r="K328" t="s">
        <v>702</v>
      </c>
      <c r="L328" s="2"/>
      <c r="M328" s="2"/>
      <c r="N328" t="s">
        <v>818</v>
      </c>
      <c r="O328" t="s">
        <v>836</v>
      </c>
      <c r="P328" s="2"/>
      <c r="Q328" s="2"/>
      <c r="R328" s="2"/>
      <c r="S328" s="2"/>
      <c r="T328" s="2"/>
      <c r="U328" s="2"/>
      <c r="V328" s="5"/>
      <c r="W328" s="2"/>
      <c r="X328" s="2"/>
      <c r="Y328" s="2"/>
      <c r="Z328" s="2"/>
      <c r="AA328" s="2"/>
      <c r="AB328" s="2" t="s">
        <v>47</v>
      </c>
      <c r="AC328" s="2"/>
      <c r="AD328" s="2" t="s">
        <v>48</v>
      </c>
      <c r="AE328" s="2"/>
      <c r="AF328" s="2"/>
      <c r="AG328" s="2"/>
      <c r="AH328" s="2" t="s">
        <v>49</v>
      </c>
      <c r="AI328" s="2"/>
      <c r="AJ328" s="2"/>
      <c r="AK328" s="2" t="s">
        <v>49</v>
      </c>
      <c r="AL328" s="2" t="s">
        <v>49</v>
      </c>
      <c r="AM328" s="2" t="s">
        <v>49</v>
      </c>
      <c r="AN328" s="2" t="s">
        <v>49</v>
      </c>
      <c r="AO328" s="2" t="s">
        <v>49</v>
      </c>
      <c r="AP328" s="2" t="s">
        <v>49</v>
      </c>
      <c r="AQ328" s="2"/>
      <c r="AR328" s="2"/>
      <c r="AS328" s="2"/>
      <c r="AT328" s="2"/>
      <c r="AU328" s="2"/>
    </row>
    <row r="329" spans="1:47" ht="15" customHeight="1" x14ac:dyDescent="0.25">
      <c r="A329">
        <v>16460</v>
      </c>
      <c r="B329" s="2"/>
      <c r="C329" s="2"/>
      <c r="D329">
        <v>15</v>
      </c>
      <c r="E329" s="4"/>
      <c r="F329" s="6">
        <f t="shared" si="15"/>
        <v>30</v>
      </c>
      <c r="G329" s="6">
        <f t="shared" si="16"/>
        <v>60</v>
      </c>
      <c r="H329" s="2"/>
      <c r="I329" s="6">
        <f t="shared" si="17"/>
        <v>15</v>
      </c>
      <c r="J329" t="s">
        <v>351</v>
      </c>
      <c r="K329" t="s">
        <v>703</v>
      </c>
      <c r="L329" s="2"/>
      <c r="M329" s="2"/>
      <c r="N329" t="s">
        <v>818</v>
      </c>
      <c r="O329" t="s">
        <v>836</v>
      </c>
      <c r="P329" s="2"/>
      <c r="Q329" s="2"/>
      <c r="R329" s="2"/>
      <c r="S329" s="2"/>
      <c r="T329" s="2"/>
      <c r="U329" s="2"/>
      <c r="V329" s="5"/>
      <c r="W329" s="2"/>
      <c r="X329" s="2"/>
      <c r="Y329" s="2"/>
      <c r="Z329" s="2"/>
      <c r="AA329" s="2"/>
      <c r="AB329" s="2" t="s">
        <v>47</v>
      </c>
      <c r="AC329" s="2"/>
      <c r="AD329" s="2" t="s">
        <v>48</v>
      </c>
      <c r="AE329" s="2"/>
      <c r="AF329" s="2"/>
      <c r="AG329" s="2"/>
      <c r="AH329" s="2" t="s">
        <v>49</v>
      </c>
      <c r="AI329" s="2"/>
      <c r="AJ329" s="2"/>
      <c r="AK329" s="2" t="s">
        <v>49</v>
      </c>
      <c r="AL329" s="2" t="s">
        <v>49</v>
      </c>
      <c r="AM329" s="2" t="s">
        <v>49</v>
      </c>
      <c r="AN329" s="2" t="s">
        <v>49</v>
      </c>
      <c r="AO329" s="2" t="s">
        <v>49</v>
      </c>
      <c r="AP329" s="2" t="s">
        <v>49</v>
      </c>
      <c r="AQ329" s="2"/>
      <c r="AR329" s="2"/>
      <c r="AS329" s="2"/>
      <c r="AT329" s="2"/>
      <c r="AU329" s="2"/>
    </row>
    <row r="330" spans="1:47" ht="15" customHeight="1" x14ac:dyDescent="0.25">
      <c r="A330">
        <v>16461</v>
      </c>
      <c r="B330" s="2"/>
      <c r="C330" s="2"/>
      <c r="D330">
        <v>30</v>
      </c>
      <c r="E330" s="3"/>
      <c r="F330" s="6">
        <f t="shared" si="15"/>
        <v>60</v>
      </c>
      <c r="G330" s="6">
        <f t="shared" si="16"/>
        <v>120</v>
      </c>
      <c r="H330" s="2"/>
      <c r="I330" s="6">
        <f t="shared" si="17"/>
        <v>30</v>
      </c>
      <c r="J330" t="s">
        <v>352</v>
      </c>
      <c r="K330" t="s">
        <v>704</v>
      </c>
      <c r="L330" s="2"/>
      <c r="M330" s="2"/>
      <c r="N330" t="s">
        <v>818</v>
      </c>
      <c r="O330" t="s">
        <v>836</v>
      </c>
      <c r="P330" s="2"/>
      <c r="Q330" s="2"/>
      <c r="R330" s="2"/>
      <c r="S330" s="2"/>
      <c r="T330" s="2"/>
      <c r="U330" s="2"/>
      <c r="V330" s="5"/>
      <c r="W330" s="2"/>
      <c r="X330" s="2"/>
      <c r="Y330" s="2"/>
      <c r="Z330" s="2"/>
      <c r="AA330" s="2"/>
      <c r="AB330" s="2" t="s">
        <v>47</v>
      </c>
      <c r="AC330" s="2"/>
      <c r="AD330" s="2" t="s">
        <v>48</v>
      </c>
      <c r="AE330" s="2"/>
      <c r="AF330" s="2"/>
      <c r="AG330" s="2"/>
      <c r="AH330" s="2" t="s">
        <v>49</v>
      </c>
      <c r="AI330" s="2"/>
      <c r="AJ330" s="2"/>
      <c r="AK330" s="2" t="s">
        <v>49</v>
      </c>
      <c r="AL330" s="2" t="s">
        <v>49</v>
      </c>
      <c r="AM330" s="2" t="s">
        <v>49</v>
      </c>
      <c r="AN330" s="2" t="s">
        <v>49</v>
      </c>
      <c r="AO330" s="2" t="s">
        <v>49</v>
      </c>
      <c r="AP330" s="2" t="s">
        <v>49</v>
      </c>
      <c r="AQ330" s="2"/>
      <c r="AR330" s="2"/>
      <c r="AS330" s="2"/>
      <c r="AT330" s="2"/>
      <c r="AU330" s="2"/>
    </row>
    <row r="331" spans="1:47" ht="15" customHeight="1" x14ac:dyDescent="0.25">
      <c r="A331">
        <v>16462</v>
      </c>
      <c r="B331" s="2"/>
      <c r="C331" s="2"/>
      <c r="D331">
        <v>20</v>
      </c>
      <c r="E331" s="4"/>
      <c r="F331" s="6">
        <f t="shared" si="15"/>
        <v>40</v>
      </c>
      <c r="G331" s="6">
        <f t="shared" si="16"/>
        <v>80</v>
      </c>
      <c r="H331" s="2"/>
      <c r="I331" s="6">
        <f t="shared" si="17"/>
        <v>20</v>
      </c>
      <c r="J331" t="s">
        <v>353</v>
      </c>
      <c r="K331" t="s">
        <v>705</v>
      </c>
      <c r="L331" s="2"/>
      <c r="M331" s="2"/>
      <c r="N331" t="s">
        <v>823</v>
      </c>
      <c r="O331" t="s">
        <v>836</v>
      </c>
      <c r="P331" s="2"/>
      <c r="Q331" s="2"/>
      <c r="R331" s="2"/>
      <c r="S331" s="2"/>
      <c r="T331" s="2"/>
      <c r="U331" s="2"/>
      <c r="V331" s="5"/>
      <c r="W331" s="2"/>
      <c r="X331" s="2"/>
      <c r="Y331" s="2"/>
      <c r="Z331" s="2"/>
      <c r="AA331" s="2"/>
      <c r="AB331" s="2" t="s">
        <v>47</v>
      </c>
      <c r="AC331" s="2"/>
      <c r="AD331" s="2" t="s">
        <v>48</v>
      </c>
      <c r="AE331" s="2"/>
      <c r="AF331" s="2"/>
      <c r="AG331" s="2"/>
      <c r="AH331" s="2" t="s">
        <v>49</v>
      </c>
      <c r="AI331" s="2"/>
      <c r="AJ331" s="2"/>
      <c r="AK331" s="2" t="s">
        <v>49</v>
      </c>
      <c r="AL331" s="2" t="s">
        <v>49</v>
      </c>
      <c r="AM331" s="2" t="s">
        <v>49</v>
      </c>
      <c r="AN331" s="2" t="s">
        <v>49</v>
      </c>
      <c r="AO331" s="2" t="s">
        <v>49</v>
      </c>
      <c r="AP331" s="2" t="s">
        <v>49</v>
      </c>
      <c r="AQ331" s="2"/>
      <c r="AR331" s="2"/>
      <c r="AS331" s="2"/>
      <c r="AT331" s="2"/>
      <c r="AU331" s="2"/>
    </row>
    <row r="332" spans="1:47" ht="15" customHeight="1" x14ac:dyDescent="0.25">
      <c r="A332">
        <v>16463</v>
      </c>
      <c r="B332" s="2"/>
      <c r="C332" s="2"/>
      <c r="D332">
        <v>25</v>
      </c>
      <c r="E332" s="4"/>
      <c r="F332" s="6">
        <f t="shared" si="15"/>
        <v>50</v>
      </c>
      <c r="G332" s="6">
        <f t="shared" si="16"/>
        <v>100</v>
      </c>
      <c r="H332" s="2"/>
      <c r="I332" s="6">
        <f t="shared" si="17"/>
        <v>25</v>
      </c>
      <c r="J332" t="s">
        <v>354</v>
      </c>
      <c r="K332" t="s">
        <v>706</v>
      </c>
      <c r="L332" s="2"/>
      <c r="M332" s="2"/>
      <c r="N332" t="s">
        <v>824</v>
      </c>
      <c r="O332" t="s">
        <v>836</v>
      </c>
      <c r="P332" s="2"/>
      <c r="Q332" s="2"/>
      <c r="R332" s="2"/>
      <c r="S332" s="2"/>
      <c r="T332" s="2"/>
      <c r="U332" s="2"/>
      <c r="V332" s="5"/>
      <c r="W332" s="2"/>
      <c r="X332" s="2"/>
      <c r="Y332" s="2"/>
      <c r="Z332" s="2"/>
      <c r="AA332" s="2"/>
      <c r="AB332" s="2" t="s">
        <v>47</v>
      </c>
      <c r="AC332" s="2"/>
      <c r="AD332" s="2" t="s">
        <v>48</v>
      </c>
      <c r="AE332" s="2"/>
      <c r="AF332" s="2"/>
      <c r="AG332" s="2"/>
      <c r="AH332" s="2" t="s">
        <v>49</v>
      </c>
      <c r="AI332" s="2"/>
      <c r="AJ332" s="2"/>
      <c r="AK332" s="2" t="s">
        <v>49</v>
      </c>
      <c r="AL332" s="2" t="s">
        <v>49</v>
      </c>
      <c r="AM332" s="2" t="s">
        <v>49</v>
      </c>
      <c r="AN332" s="2" t="s">
        <v>49</v>
      </c>
      <c r="AO332" s="2" t="s">
        <v>49</v>
      </c>
      <c r="AP332" s="2" t="s">
        <v>49</v>
      </c>
      <c r="AQ332" s="2"/>
      <c r="AR332" s="2"/>
      <c r="AS332" s="2"/>
      <c r="AT332" s="2"/>
      <c r="AU332" s="2"/>
    </row>
    <row r="333" spans="1:47" ht="15" customHeight="1" x14ac:dyDescent="0.25">
      <c r="A333">
        <v>16464</v>
      </c>
      <c r="B333" s="2"/>
      <c r="C333" s="2"/>
      <c r="D333">
        <v>25</v>
      </c>
      <c r="E333" s="4"/>
      <c r="F333" s="6">
        <f t="shared" si="15"/>
        <v>50</v>
      </c>
      <c r="G333" s="6">
        <f t="shared" si="16"/>
        <v>100</v>
      </c>
      <c r="H333" s="2"/>
      <c r="I333" s="6">
        <f t="shared" si="17"/>
        <v>25</v>
      </c>
      <c r="J333" t="s">
        <v>355</v>
      </c>
      <c r="K333" t="s">
        <v>707</v>
      </c>
      <c r="L333" s="2"/>
      <c r="M333" s="2"/>
      <c r="N333" t="s">
        <v>818</v>
      </c>
      <c r="O333" t="s">
        <v>836</v>
      </c>
      <c r="P333" s="2"/>
      <c r="Q333" s="2"/>
      <c r="R333" s="2"/>
      <c r="S333" s="2"/>
      <c r="T333" s="2"/>
      <c r="U333" s="2"/>
      <c r="V333" s="5"/>
      <c r="W333" s="2"/>
      <c r="X333" s="2"/>
      <c r="Y333" s="2"/>
      <c r="Z333" s="2"/>
      <c r="AA333" s="2"/>
      <c r="AB333" s="2" t="s">
        <v>47</v>
      </c>
      <c r="AC333" s="2"/>
      <c r="AD333" s="2" t="s">
        <v>48</v>
      </c>
      <c r="AE333" s="2"/>
      <c r="AF333" s="2"/>
      <c r="AG333" s="2"/>
      <c r="AH333" s="2" t="s">
        <v>49</v>
      </c>
      <c r="AI333" s="2"/>
      <c r="AJ333" s="2"/>
      <c r="AK333" s="2" t="s">
        <v>49</v>
      </c>
      <c r="AL333" s="2" t="s">
        <v>49</v>
      </c>
      <c r="AM333" s="2" t="s">
        <v>49</v>
      </c>
      <c r="AN333" s="2" t="s">
        <v>49</v>
      </c>
      <c r="AO333" s="2" t="s">
        <v>49</v>
      </c>
      <c r="AP333" s="2" t="s">
        <v>49</v>
      </c>
      <c r="AQ333" s="2"/>
      <c r="AR333" s="2"/>
      <c r="AS333" s="2"/>
      <c r="AT333" s="2"/>
      <c r="AU333" s="2"/>
    </row>
    <row r="334" spans="1:47" ht="15" customHeight="1" x14ac:dyDescent="0.25">
      <c r="A334">
        <v>16465</v>
      </c>
      <c r="B334" s="2"/>
      <c r="C334" s="2"/>
      <c r="D334">
        <v>15</v>
      </c>
      <c r="E334" s="3"/>
      <c r="F334" s="6">
        <f t="shared" si="15"/>
        <v>30</v>
      </c>
      <c r="G334" s="6">
        <f t="shared" si="16"/>
        <v>60</v>
      </c>
      <c r="H334" s="2"/>
      <c r="I334" s="6">
        <f t="shared" si="17"/>
        <v>15</v>
      </c>
      <c r="J334" t="s">
        <v>356</v>
      </c>
      <c r="K334" t="s">
        <v>708</v>
      </c>
      <c r="L334" s="2"/>
      <c r="M334" s="2"/>
      <c r="N334" t="s">
        <v>818</v>
      </c>
      <c r="O334" t="s">
        <v>836</v>
      </c>
      <c r="P334" s="2"/>
      <c r="Q334" s="2"/>
      <c r="R334" s="2"/>
      <c r="S334" s="2"/>
      <c r="T334" s="2"/>
      <c r="U334" s="2"/>
      <c r="V334" s="5"/>
      <c r="W334" s="2"/>
      <c r="X334" s="2"/>
      <c r="Y334" s="2"/>
      <c r="Z334" s="2"/>
      <c r="AA334" s="2"/>
      <c r="AB334" s="2" t="s">
        <v>47</v>
      </c>
      <c r="AC334" s="2"/>
      <c r="AD334" s="2" t="s">
        <v>48</v>
      </c>
      <c r="AE334" s="2"/>
      <c r="AF334" s="2"/>
      <c r="AG334" s="2"/>
      <c r="AH334" s="2" t="s">
        <v>49</v>
      </c>
      <c r="AI334" s="2"/>
      <c r="AJ334" s="2"/>
      <c r="AK334" s="2" t="s">
        <v>49</v>
      </c>
      <c r="AL334" s="2" t="s">
        <v>49</v>
      </c>
      <c r="AM334" s="2" t="s">
        <v>49</v>
      </c>
      <c r="AN334" s="2" t="s">
        <v>49</v>
      </c>
      <c r="AO334" s="2" t="s">
        <v>49</v>
      </c>
      <c r="AP334" s="2" t="s">
        <v>49</v>
      </c>
      <c r="AQ334" s="2"/>
      <c r="AR334" s="2"/>
      <c r="AS334" s="2"/>
      <c r="AT334" s="2"/>
      <c r="AU334" s="2"/>
    </row>
    <row r="335" spans="1:47" ht="15" customHeight="1" x14ac:dyDescent="0.25">
      <c r="A335">
        <v>16466</v>
      </c>
      <c r="B335" s="2"/>
      <c r="C335" s="2"/>
      <c r="D335">
        <v>15</v>
      </c>
      <c r="E335" s="3"/>
      <c r="F335" s="6">
        <f t="shared" si="15"/>
        <v>30</v>
      </c>
      <c r="G335" s="6">
        <f t="shared" si="16"/>
        <v>60</v>
      </c>
      <c r="H335" s="2"/>
      <c r="I335" s="6">
        <f t="shared" si="17"/>
        <v>15</v>
      </c>
      <c r="J335" t="s">
        <v>357</v>
      </c>
      <c r="K335" t="s">
        <v>708</v>
      </c>
      <c r="L335" s="2"/>
      <c r="M335" s="2"/>
      <c r="N335" t="s">
        <v>818</v>
      </c>
      <c r="O335" t="s">
        <v>836</v>
      </c>
      <c r="P335" s="2"/>
      <c r="Q335" s="2"/>
      <c r="R335" s="2"/>
      <c r="S335" s="2"/>
      <c r="T335" s="2"/>
      <c r="U335" s="2"/>
      <c r="V335" s="5"/>
      <c r="W335" s="2"/>
      <c r="X335" s="2"/>
      <c r="Y335" s="2"/>
      <c r="Z335" s="2"/>
      <c r="AA335" s="2"/>
      <c r="AB335" s="2" t="s">
        <v>47</v>
      </c>
      <c r="AC335" s="2"/>
      <c r="AD335" s="2" t="s">
        <v>48</v>
      </c>
      <c r="AE335" s="2"/>
      <c r="AF335" s="2"/>
      <c r="AG335" s="2"/>
      <c r="AH335" s="2" t="s">
        <v>49</v>
      </c>
      <c r="AI335" s="2"/>
      <c r="AJ335" s="2"/>
      <c r="AK335" s="2" t="s">
        <v>49</v>
      </c>
      <c r="AL335" s="2" t="s">
        <v>49</v>
      </c>
      <c r="AM335" s="2" t="s">
        <v>49</v>
      </c>
      <c r="AN335" s="2" t="s">
        <v>49</v>
      </c>
      <c r="AO335" s="2" t="s">
        <v>49</v>
      </c>
      <c r="AP335" s="2" t="s">
        <v>49</v>
      </c>
      <c r="AQ335" s="2"/>
      <c r="AR335" s="2"/>
      <c r="AS335" s="2"/>
      <c r="AT335" s="2"/>
      <c r="AU335" s="2"/>
    </row>
    <row r="336" spans="1:47" ht="15" customHeight="1" x14ac:dyDescent="0.25">
      <c r="A336">
        <v>16467</v>
      </c>
      <c r="B336" s="2"/>
      <c r="C336" s="2"/>
      <c r="D336">
        <v>25</v>
      </c>
      <c r="E336" s="4"/>
      <c r="F336" s="6">
        <f t="shared" si="15"/>
        <v>50</v>
      </c>
      <c r="G336" s="6">
        <f t="shared" si="16"/>
        <v>100</v>
      </c>
      <c r="H336" s="2"/>
      <c r="I336" s="6">
        <f t="shared" si="17"/>
        <v>25</v>
      </c>
      <c r="J336" t="s">
        <v>358</v>
      </c>
      <c r="K336" t="s">
        <v>709</v>
      </c>
      <c r="L336" s="2"/>
      <c r="M336" s="2"/>
      <c r="N336" t="s">
        <v>825</v>
      </c>
      <c r="O336" t="s">
        <v>836</v>
      </c>
      <c r="P336" s="2"/>
      <c r="Q336" s="2"/>
      <c r="R336" s="2"/>
      <c r="S336" s="2"/>
      <c r="T336" s="2"/>
      <c r="U336" s="2"/>
      <c r="V336" s="5"/>
      <c r="W336" s="2"/>
      <c r="X336" s="2"/>
      <c r="Y336" s="2"/>
      <c r="Z336" s="2"/>
      <c r="AA336" s="2"/>
      <c r="AB336" s="2" t="s">
        <v>47</v>
      </c>
      <c r="AC336" s="2"/>
      <c r="AD336" s="2" t="s">
        <v>48</v>
      </c>
      <c r="AE336" s="2"/>
      <c r="AF336" s="2"/>
      <c r="AG336" s="2"/>
      <c r="AH336" s="2" t="s">
        <v>49</v>
      </c>
      <c r="AI336" s="2"/>
      <c r="AJ336" s="2"/>
      <c r="AK336" s="2" t="s">
        <v>49</v>
      </c>
      <c r="AL336" s="2" t="s">
        <v>49</v>
      </c>
      <c r="AM336" s="2" t="s">
        <v>49</v>
      </c>
      <c r="AN336" s="2" t="s">
        <v>49</v>
      </c>
      <c r="AO336" s="2" t="s">
        <v>49</v>
      </c>
      <c r="AP336" s="2" t="s">
        <v>49</v>
      </c>
      <c r="AQ336" s="2"/>
      <c r="AR336" s="2"/>
      <c r="AS336" s="2"/>
      <c r="AT336" s="2"/>
      <c r="AU336" s="2"/>
    </row>
    <row r="337" spans="1:47" ht="15" customHeight="1" x14ac:dyDescent="0.25">
      <c r="A337">
        <v>16468</v>
      </c>
      <c r="B337" s="2"/>
      <c r="C337" s="2"/>
      <c r="D337">
        <v>30</v>
      </c>
      <c r="E337" s="4"/>
      <c r="F337" s="6">
        <f t="shared" si="15"/>
        <v>60</v>
      </c>
      <c r="G337" s="6">
        <f t="shared" si="16"/>
        <v>120</v>
      </c>
      <c r="H337" s="2"/>
      <c r="I337" s="6">
        <f t="shared" si="17"/>
        <v>30</v>
      </c>
      <c r="J337" t="s">
        <v>359</v>
      </c>
      <c r="K337" t="s">
        <v>710</v>
      </c>
      <c r="L337" s="2"/>
      <c r="M337" s="2"/>
      <c r="N337" t="s">
        <v>818</v>
      </c>
      <c r="O337" t="s">
        <v>836</v>
      </c>
      <c r="P337" s="2"/>
      <c r="Q337" s="2"/>
      <c r="R337" s="2"/>
      <c r="S337" s="2"/>
      <c r="T337" s="2"/>
      <c r="U337" s="2"/>
      <c r="V337" s="5"/>
      <c r="W337" s="2"/>
      <c r="X337" s="2"/>
      <c r="Y337" s="2"/>
      <c r="Z337" s="2"/>
      <c r="AA337" s="2"/>
      <c r="AB337" s="2" t="s">
        <v>47</v>
      </c>
      <c r="AC337" s="2"/>
      <c r="AD337" s="2" t="s">
        <v>48</v>
      </c>
      <c r="AE337" s="2"/>
      <c r="AF337" s="2"/>
      <c r="AG337" s="2"/>
      <c r="AH337" s="2" t="s">
        <v>49</v>
      </c>
      <c r="AI337" s="2"/>
      <c r="AJ337" s="2"/>
      <c r="AK337" s="2" t="s">
        <v>49</v>
      </c>
      <c r="AL337" s="2" t="s">
        <v>49</v>
      </c>
      <c r="AM337" s="2" t="s">
        <v>49</v>
      </c>
      <c r="AN337" s="2" t="s">
        <v>49</v>
      </c>
      <c r="AO337" s="2" t="s">
        <v>49</v>
      </c>
      <c r="AP337" s="2" t="s">
        <v>49</v>
      </c>
      <c r="AQ337" s="2"/>
      <c r="AR337" s="2"/>
      <c r="AS337" s="2"/>
      <c r="AT337" s="2"/>
      <c r="AU337" s="2"/>
    </row>
    <row r="338" spans="1:47" ht="15" customHeight="1" x14ac:dyDescent="0.25">
      <c r="A338">
        <v>16469</v>
      </c>
      <c r="B338" s="2"/>
      <c r="C338" s="2"/>
      <c r="D338">
        <v>40</v>
      </c>
      <c r="E338" s="4"/>
      <c r="F338" s="6">
        <f t="shared" si="15"/>
        <v>80</v>
      </c>
      <c r="G338" s="6">
        <f t="shared" si="16"/>
        <v>160</v>
      </c>
      <c r="H338" s="2"/>
      <c r="I338" s="6">
        <f t="shared" si="17"/>
        <v>40</v>
      </c>
      <c r="J338" t="s">
        <v>360</v>
      </c>
      <c r="K338" t="s">
        <v>711</v>
      </c>
      <c r="L338" s="2"/>
      <c r="M338" s="2"/>
      <c r="N338" t="s">
        <v>818</v>
      </c>
      <c r="O338" t="s">
        <v>836</v>
      </c>
      <c r="P338" s="2"/>
      <c r="Q338" s="2"/>
      <c r="R338" s="2"/>
      <c r="S338" s="2"/>
      <c r="T338" s="2"/>
      <c r="U338" s="2"/>
      <c r="V338" s="5"/>
      <c r="W338" s="2"/>
      <c r="X338" s="2"/>
      <c r="Y338" s="2"/>
      <c r="Z338" s="2"/>
      <c r="AA338" s="2"/>
      <c r="AB338" s="2" t="s">
        <v>47</v>
      </c>
      <c r="AC338" s="2"/>
      <c r="AD338" s="2" t="s">
        <v>48</v>
      </c>
      <c r="AE338" s="2"/>
      <c r="AF338" s="2"/>
      <c r="AG338" s="2"/>
      <c r="AH338" s="2" t="s">
        <v>49</v>
      </c>
      <c r="AI338" s="2"/>
      <c r="AJ338" s="2"/>
      <c r="AK338" s="2" t="s">
        <v>49</v>
      </c>
      <c r="AL338" s="2" t="s">
        <v>49</v>
      </c>
      <c r="AM338" s="2" t="s">
        <v>49</v>
      </c>
      <c r="AN338" s="2" t="s">
        <v>49</v>
      </c>
      <c r="AO338" s="2" t="s">
        <v>49</v>
      </c>
      <c r="AP338" s="2" t="s">
        <v>49</v>
      </c>
      <c r="AQ338" s="2"/>
      <c r="AR338" s="2"/>
      <c r="AS338" s="2"/>
      <c r="AT338" s="2"/>
      <c r="AU338" s="2"/>
    </row>
    <row r="339" spans="1:47" ht="15" customHeight="1" x14ac:dyDescent="0.25">
      <c r="A339">
        <v>16470</v>
      </c>
      <c r="B339" s="2"/>
      <c r="C339" s="2"/>
      <c r="D339">
        <v>50</v>
      </c>
      <c r="E339" s="4"/>
      <c r="F339" s="6">
        <f t="shared" si="15"/>
        <v>100</v>
      </c>
      <c r="G339" s="6">
        <f t="shared" si="16"/>
        <v>200</v>
      </c>
      <c r="H339" s="2"/>
      <c r="I339" s="6">
        <f t="shared" si="17"/>
        <v>50</v>
      </c>
      <c r="J339" t="s">
        <v>361</v>
      </c>
      <c r="K339" t="s">
        <v>712</v>
      </c>
      <c r="L339" s="2"/>
      <c r="M339" s="2"/>
      <c r="N339" t="s">
        <v>818</v>
      </c>
      <c r="O339" t="s">
        <v>835</v>
      </c>
      <c r="P339" s="2"/>
      <c r="Q339" s="2"/>
      <c r="R339" s="2"/>
      <c r="S339" s="2"/>
      <c r="T339" s="2"/>
      <c r="U339" s="2"/>
      <c r="V339" s="5"/>
      <c r="W339" s="2"/>
      <c r="X339" s="2"/>
      <c r="Y339" s="2"/>
      <c r="Z339" s="2"/>
      <c r="AA339" s="2"/>
      <c r="AB339" s="2" t="s">
        <v>47</v>
      </c>
      <c r="AC339" s="2"/>
      <c r="AD339" s="2" t="s">
        <v>48</v>
      </c>
      <c r="AE339" s="2"/>
      <c r="AF339" s="2"/>
      <c r="AG339" s="2"/>
      <c r="AH339" s="2" t="s">
        <v>49</v>
      </c>
      <c r="AI339" s="2"/>
      <c r="AJ339" s="2"/>
      <c r="AK339" s="2" t="s">
        <v>49</v>
      </c>
      <c r="AL339" s="2" t="s">
        <v>49</v>
      </c>
      <c r="AM339" s="2" t="s">
        <v>49</v>
      </c>
      <c r="AN339" s="2" t="s">
        <v>49</v>
      </c>
      <c r="AO339" s="2" t="s">
        <v>49</v>
      </c>
      <c r="AP339" s="2" t="s">
        <v>49</v>
      </c>
      <c r="AQ339" s="2"/>
      <c r="AR339" s="2"/>
      <c r="AS339" s="2"/>
      <c r="AT339" s="2"/>
      <c r="AU339" s="2"/>
    </row>
    <row r="340" spans="1:47" ht="15" customHeight="1" x14ac:dyDescent="0.25">
      <c r="A340">
        <v>16471</v>
      </c>
      <c r="B340" s="2"/>
      <c r="C340" s="2"/>
      <c r="D340">
        <v>100</v>
      </c>
      <c r="E340" s="4"/>
      <c r="F340" s="6">
        <f t="shared" si="15"/>
        <v>200</v>
      </c>
      <c r="G340" s="6">
        <f t="shared" si="16"/>
        <v>400</v>
      </c>
      <c r="H340" s="2"/>
      <c r="I340" s="6">
        <f t="shared" si="17"/>
        <v>100</v>
      </c>
      <c r="J340" t="s">
        <v>362</v>
      </c>
      <c r="K340" t="s">
        <v>713</v>
      </c>
      <c r="L340" s="2"/>
      <c r="M340" s="2"/>
      <c r="N340" t="s">
        <v>826</v>
      </c>
      <c r="O340" t="s">
        <v>835</v>
      </c>
      <c r="P340" s="2"/>
      <c r="Q340" s="2"/>
      <c r="R340" s="2"/>
      <c r="S340" s="2"/>
      <c r="T340" s="2"/>
      <c r="U340" s="2"/>
      <c r="V340" s="5"/>
      <c r="W340" s="2"/>
      <c r="X340" s="2"/>
      <c r="Y340" s="2"/>
      <c r="Z340" s="2"/>
      <c r="AA340" s="2"/>
      <c r="AB340" s="2" t="s">
        <v>47</v>
      </c>
      <c r="AC340" s="2"/>
      <c r="AD340" s="2" t="s">
        <v>48</v>
      </c>
      <c r="AE340" s="2"/>
      <c r="AF340" s="2"/>
      <c r="AG340" s="2"/>
      <c r="AH340" s="2" t="s">
        <v>49</v>
      </c>
      <c r="AI340" s="2"/>
      <c r="AJ340" s="2"/>
      <c r="AK340" s="2" t="s">
        <v>49</v>
      </c>
      <c r="AL340" s="2" t="s">
        <v>49</v>
      </c>
      <c r="AM340" s="2" t="s">
        <v>49</v>
      </c>
      <c r="AN340" s="2" t="s">
        <v>49</v>
      </c>
      <c r="AO340" s="2" t="s">
        <v>49</v>
      </c>
      <c r="AP340" s="2" t="s">
        <v>49</v>
      </c>
      <c r="AQ340" s="2"/>
      <c r="AR340" s="2"/>
      <c r="AS340" s="2"/>
      <c r="AT340" s="2"/>
      <c r="AU340" s="2"/>
    </row>
    <row r="341" spans="1:47" ht="15" customHeight="1" x14ac:dyDescent="0.25">
      <c r="A341">
        <v>16472</v>
      </c>
      <c r="B341" s="2"/>
      <c r="C341" s="2"/>
      <c r="D341">
        <v>50</v>
      </c>
      <c r="E341" s="4"/>
      <c r="F341" s="6">
        <f t="shared" si="15"/>
        <v>100</v>
      </c>
      <c r="G341" s="6">
        <f t="shared" si="16"/>
        <v>200</v>
      </c>
      <c r="H341" s="2"/>
      <c r="I341" s="6">
        <f t="shared" si="17"/>
        <v>50</v>
      </c>
      <c r="J341" t="s">
        <v>363</v>
      </c>
      <c r="K341" t="s">
        <v>714</v>
      </c>
      <c r="L341" s="2"/>
      <c r="M341" s="2"/>
      <c r="N341" t="s">
        <v>811</v>
      </c>
      <c r="O341" t="s">
        <v>835</v>
      </c>
      <c r="P341" s="2"/>
      <c r="Q341" s="2"/>
      <c r="R341" s="2"/>
      <c r="S341" s="2"/>
      <c r="T341" s="2"/>
      <c r="U341" s="2"/>
      <c r="V341" s="5"/>
      <c r="W341" s="2"/>
      <c r="X341" s="2"/>
      <c r="Y341" s="2"/>
      <c r="Z341" s="2"/>
      <c r="AA341" s="2"/>
      <c r="AB341" s="2" t="s">
        <v>47</v>
      </c>
      <c r="AC341" s="2"/>
      <c r="AD341" s="2" t="s">
        <v>48</v>
      </c>
      <c r="AE341" s="2"/>
      <c r="AF341" s="2"/>
      <c r="AG341" s="2"/>
      <c r="AH341" s="2" t="s">
        <v>49</v>
      </c>
      <c r="AI341" s="2"/>
      <c r="AJ341" s="2"/>
      <c r="AK341" s="2" t="s">
        <v>49</v>
      </c>
      <c r="AL341" s="2" t="s">
        <v>49</v>
      </c>
      <c r="AM341" s="2" t="s">
        <v>49</v>
      </c>
      <c r="AN341" s="2" t="s">
        <v>49</v>
      </c>
      <c r="AO341" s="2" t="s">
        <v>49</v>
      </c>
      <c r="AP341" s="2" t="s">
        <v>49</v>
      </c>
      <c r="AQ341" s="2"/>
      <c r="AR341" s="2"/>
      <c r="AS341" s="2"/>
      <c r="AT341" s="2"/>
      <c r="AU341" s="2"/>
    </row>
    <row r="342" spans="1:47" ht="15" customHeight="1" x14ac:dyDescent="0.25">
      <c r="A342">
        <v>16473</v>
      </c>
      <c r="B342" s="2"/>
      <c r="C342" s="2"/>
      <c r="D342">
        <v>100</v>
      </c>
      <c r="E342" s="4"/>
      <c r="F342" s="6">
        <f t="shared" si="15"/>
        <v>200</v>
      </c>
      <c r="G342" s="6">
        <f t="shared" si="16"/>
        <v>400</v>
      </c>
      <c r="H342" s="2"/>
      <c r="I342" s="6">
        <f t="shared" si="17"/>
        <v>100</v>
      </c>
      <c r="J342" t="s">
        <v>311</v>
      </c>
      <c r="K342" t="s">
        <v>715</v>
      </c>
      <c r="L342" s="2"/>
      <c r="M342" s="2"/>
      <c r="N342" t="s">
        <v>808</v>
      </c>
      <c r="O342" t="s">
        <v>835</v>
      </c>
      <c r="P342" s="2"/>
      <c r="Q342" s="2"/>
      <c r="R342" s="2"/>
      <c r="S342" s="2"/>
      <c r="T342" s="2"/>
      <c r="U342" s="2"/>
      <c r="V342" s="5"/>
      <c r="W342" s="2"/>
      <c r="X342" s="2"/>
      <c r="Y342" s="2"/>
      <c r="Z342" s="2"/>
      <c r="AA342" s="2"/>
      <c r="AB342" s="2" t="s">
        <v>47</v>
      </c>
      <c r="AC342" s="2"/>
      <c r="AD342" s="2" t="s">
        <v>48</v>
      </c>
      <c r="AE342" s="2"/>
      <c r="AF342" s="2"/>
      <c r="AG342" s="2"/>
      <c r="AH342" s="2" t="s">
        <v>49</v>
      </c>
      <c r="AI342" s="2"/>
      <c r="AJ342" s="2"/>
      <c r="AK342" s="2" t="s">
        <v>49</v>
      </c>
      <c r="AL342" s="2" t="s">
        <v>49</v>
      </c>
      <c r="AM342" s="2" t="s">
        <v>49</v>
      </c>
      <c r="AN342" s="2" t="s">
        <v>49</v>
      </c>
      <c r="AO342" s="2" t="s">
        <v>49</v>
      </c>
      <c r="AP342" s="2" t="s">
        <v>49</v>
      </c>
      <c r="AQ342" s="2"/>
      <c r="AR342" s="2"/>
      <c r="AS342" s="2"/>
      <c r="AT342" s="2"/>
      <c r="AU342" s="2"/>
    </row>
    <row r="343" spans="1:47" ht="15" customHeight="1" x14ac:dyDescent="0.25">
      <c r="A343">
        <v>16474</v>
      </c>
      <c r="B343" s="2"/>
      <c r="C343" s="2"/>
      <c r="D343">
        <v>50</v>
      </c>
      <c r="E343" s="4"/>
      <c r="F343" s="6">
        <f t="shared" si="15"/>
        <v>100</v>
      </c>
      <c r="G343" s="6">
        <f t="shared" si="16"/>
        <v>200</v>
      </c>
      <c r="H343" s="2"/>
      <c r="I343" s="6">
        <f t="shared" si="17"/>
        <v>50</v>
      </c>
      <c r="J343" t="s">
        <v>312</v>
      </c>
      <c r="K343" t="s">
        <v>716</v>
      </c>
      <c r="L343" s="2"/>
      <c r="M343" s="2"/>
      <c r="N343" t="s">
        <v>811</v>
      </c>
      <c r="O343" t="s">
        <v>835</v>
      </c>
      <c r="P343" s="2"/>
      <c r="Q343" s="2"/>
      <c r="R343" s="2"/>
      <c r="S343" s="2"/>
      <c r="T343" s="2"/>
      <c r="U343" s="2"/>
      <c r="V343" s="5"/>
      <c r="W343" s="2"/>
      <c r="X343" s="2"/>
      <c r="Y343" s="2"/>
      <c r="Z343" s="2"/>
      <c r="AA343" s="2"/>
      <c r="AB343" s="2" t="s">
        <v>47</v>
      </c>
      <c r="AC343" s="2"/>
      <c r="AD343" s="2" t="s">
        <v>48</v>
      </c>
      <c r="AE343" s="2"/>
      <c r="AF343" s="2"/>
      <c r="AG343" s="2"/>
      <c r="AH343" s="2" t="s">
        <v>49</v>
      </c>
      <c r="AI343" s="2"/>
      <c r="AJ343" s="2"/>
      <c r="AK343" s="2" t="s">
        <v>49</v>
      </c>
      <c r="AL343" s="2" t="s">
        <v>49</v>
      </c>
      <c r="AM343" s="2" t="s">
        <v>49</v>
      </c>
      <c r="AN343" s="2" t="s">
        <v>49</v>
      </c>
      <c r="AO343" s="2" t="s">
        <v>49</v>
      </c>
      <c r="AP343" s="2" t="s">
        <v>49</v>
      </c>
      <c r="AQ343" s="2"/>
      <c r="AR343" s="2"/>
      <c r="AS343" s="2"/>
      <c r="AT343" s="2"/>
      <c r="AU343" s="2"/>
    </row>
    <row r="344" spans="1:47" ht="15" customHeight="1" x14ac:dyDescent="0.25">
      <c r="A344">
        <v>16475</v>
      </c>
      <c r="B344" s="2"/>
      <c r="C344" s="2"/>
      <c r="D344">
        <v>50</v>
      </c>
      <c r="E344" s="4"/>
      <c r="F344" s="6">
        <f t="shared" si="15"/>
        <v>100</v>
      </c>
      <c r="G344" s="6">
        <f t="shared" si="16"/>
        <v>200</v>
      </c>
      <c r="H344" s="2"/>
      <c r="I344" s="6">
        <f t="shared" si="17"/>
        <v>50</v>
      </c>
      <c r="J344" t="s">
        <v>313</v>
      </c>
      <c r="K344" t="s">
        <v>716</v>
      </c>
      <c r="L344" s="2"/>
      <c r="M344" s="2"/>
      <c r="N344" t="s">
        <v>811</v>
      </c>
      <c r="O344" t="s">
        <v>835</v>
      </c>
      <c r="P344" s="2"/>
      <c r="Q344" s="2"/>
      <c r="R344" s="2"/>
      <c r="S344" s="2"/>
      <c r="T344" s="2"/>
      <c r="U344" s="2"/>
      <c r="V344" s="5"/>
      <c r="W344" s="2"/>
      <c r="X344" s="2"/>
      <c r="Y344" s="2"/>
      <c r="Z344" s="2"/>
      <c r="AA344" s="2"/>
      <c r="AB344" s="2" t="s">
        <v>47</v>
      </c>
      <c r="AC344" s="2"/>
      <c r="AD344" s="2" t="s">
        <v>48</v>
      </c>
      <c r="AE344" s="2"/>
      <c r="AF344" s="2"/>
      <c r="AG344" s="2"/>
      <c r="AH344" s="2" t="s">
        <v>49</v>
      </c>
      <c r="AI344" s="2"/>
      <c r="AJ344" s="2"/>
      <c r="AK344" s="2" t="s">
        <v>49</v>
      </c>
      <c r="AL344" s="2" t="s">
        <v>49</v>
      </c>
      <c r="AM344" s="2" t="s">
        <v>49</v>
      </c>
      <c r="AN344" s="2" t="s">
        <v>49</v>
      </c>
      <c r="AO344" s="2" t="s">
        <v>49</v>
      </c>
      <c r="AP344" s="2" t="s">
        <v>49</v>
      </c>
      <c r="AQ344" s="2"/>
      <c r="AR344" s="2"/>
      <c r="AS344" s="2"/>
      <c r="AT344" s="2"/>
      <c r="AU344" s="2"/>
    </row>
    <row r="345" spans="1:47" ht="15" customHeight="1" x14ac:dyDescent="0.25">
      <c r="A345">
        <v>16476</v>
      </c>
      <c r="B345" s="2"/>
      <c r="C345" s="2"/>
      <c r="D345">
        <v>50</v>
      </c>
      <c r="E345" s="4"/>
      <c r="F345" s="6">
        <f t="shared" si="15"/>
        <v>100</v>
      </c>
      <c r="G345" s="6">
        <f t="shared" si="16"/>
        <v>200</v>
      </c>
      <c r="H345" s="2"/>
      <c r="I345" s="6">
        <f t="shared" si="17"/>
        <v>50</v>
      </c>
      <c r="J345" t="s">
        <v>314</v>
      </c>
      <c r="K345" t="s">
        <v>716</v>
      </c>
      <c r="L345" s="2"/>
      <c r="M345" s="2"/>
      <c r="N345" t="s">
        <v>811</v>
      </c>
      <c r="O345" t="s">
        <v>835</v>
      </c>
      <c r="P345" s="2"/>
      <c r="Q345" s="2"/>
      <c r="R345" s="2"/>
      <c r="S345" s="2"/>
      <c r="T345" s="2"/>
      <c r="U345" s="2"/>
      <c r="V345" s="5"/>
      <c r="W345" s="2"/>
      <c r="X345" s="2"/>
      <c r="Y345" s="2"/>
      <c r="Z345" s="2"/>
      <c r="AA345" s="2"/>
      <c r="AB345" s="2" t="s">
        <v>47</v>
      </c>
      <c r="AC345" s="2"/>
      <c r="AD345" s="2" t="s">
        <v>48</v>
      </c>
      <c r="AE345" s="2"/>
      <c r="AF345" s="2"/>
      <c r="AG345" s="2"/>
      <c r="AH345" s="2" t="s">
        <v>49</v>
      </c>
      <c r="AI345" s="2"/>
      <c r="AJ345" s="2"/>
      <c r="AK345" s="2" t="s">
        <v>49</v>
      </c>
      <c r="AL345" s="2" t="s">
        <v>49</v>
      </c>
      <c r="AM345" s="2" t="s">
        <v>49</v>
      </c>
      <c r="AN345" s="2" t="s">
        <v>49</v>
      </c>
      <c r="AO345" s="2" t="s">
        <v>49</v>
      </c>
      <c r="AP345" s="2" t="s">
        <v>49</v>
      </c>
      <c r="AQ345" s="2"/>
      <c r="AR345" s="2"/>
      <c r="AS345" s="2"/>
      <c r="AT345" s="2"/>
      <c r="AU345" s="2"/>
    </row>
    <row r="346" spans="1:47" ht="15" customHeight="1" x14ac:dyDescent="0.25">
      <c r="A346">
        <v>16477</v>
      </c>
      <c r="B346" s="2"/>
      <c r="C346" s="2"/>
      <c r="D346">
        <v>50</v>
      </c>
      <c r="E346" s="4"/>
      <c r="F346" s="6">
        <f t="shared" si="15"/>
        <v>100</v>
      </c>
      <c r="G346" s="6">
        <f t="shared" si="16"/>
        <v>200</v>
      </c>
      <c r="H346" s="2"/>
      <c r="I346" s="6">
        <f t="shared" si="17"/>
        <v>50</v>
      </c>
      <c r="J346" t="s">
        <v>315</v>
      </c>
      <c r="K346" t="s">
        <v>716</v>
      </c>
      <c r="L346" s="2"/>
      <c r="M346" s="2"/>
      <c r="N346" t="s">
        <v>811</v>
      </c>
      <c r="O346" t="s">
        <v>835</v>
      </c>
      <c r="P346" s="2"/>
      <c r="Q346" s="2"/>
      <c r="R346" s="2"/>
      <c r="S346" s="2"/>
      <c r="T346" s="2"/>
      <c r="U346" s="2"/>
      <c r="V346" s="5"/>
      <c r="W346" s="2"/>
      <c r="X346" s="2"/>
      <c r="Y346" s="2"/>
      <c r="Z346" s="2"/>
      <c r="AA346" s="2"/>
      <c r="AB346" s="2" t="s">
        <v>47</v>
      </c>
      <c r="AC346" s="2"/>
      <c r="AD346" s="2" t="s">
        <v>48</v>
      </c>
      <c r="AE346" s="2"/>
      <c r="AF346" s="2"/>
      <c r="AG346" s="2"/>
      <c r="AH346" s="2" t="s">
        <v>49</v>
      </c>
      <c r="AI346" s="2"/>
      <c r="AJ346" s="2"/>
      <c r="AK346" s="2" t="s">
        <v>49</v>
      </c>
      <c r="AL346" s="2" t="s">
        <v>49</v>
      </c>
      <c r="AM346" s="2" t="s">
        <v>49</v>
      </c>
      <c r="AN346" s="2" t="s">
        <v>49</v>
      </c>
      <c r="AO346" s="2" t="s">
        <v>49</v>
      </c>
      <c r="AP346" s="2" t="s">
        <v>49</v>
      </c>
      <c r="AQ346" s="2"/>
      <c r="AR346" s="2"/>
      <c r="AS346" s="2"/>
      <c r="AT346" s="2"/>
      <c r="AU346" s="2"/>
    </row>
    <row r="347" spans="1:47" ht="15" customHeight="1" x14ac:dyDescent="0.25">
      <c r="A347">
        <v>16478</v>
      </c>
      <c r="B347" s="2"/>
      <c r="C347" s="2"/>
      <c r="D347">
        <v>50</v>
      </c>
      <c r="E347" s="4"/>
      <c r="F347" s="6">
        <f t="shared" si="15"/>
        <v>100</v>
      </c>
      <c r="G347" s="6">
        <f t="shared" si="16"/>
        <v>200</v>
      </c>
      <c r="H347" s="2"/>
      <c r="I347" s="6">
        <f t="shared" si="17"/>
        <v>50</v>
      </c>
      <c r="J347" t="s">
        <v>316</v>
      </c>
      <c r="K347" t="s">
        <v>716</v>
      </c>
      <c r="L347" s="2"/>
      <c r="M347" s="2"/>
      <c r="N347" t="s">
        <v>811</v>
      </c>
      <c r="O347" t="s">
        <v>835</v>
      </c>
      <c r="P347" s="2"/>
      <c r="Q347" s="2"/>
      <c r="R347" s="2"/>
      <c r="S347" s="2"/>
      <c r="T347" s="2"/>
      <c r="U347" s="2"/>
      <c r="V347" s="5"/>
      <c r="W347" s="2"/>
      <c r="X347" s="2"/>
      <c r="Y347" s="2"/>
      <c r="Z347" s="2"/>
      <c r="AA347" s="2"/>
      <c r="AB347" s="2" t="s">
        <v>47</v>
      </c>
      <c r="AC347" s="2"/>
      <c r="AD347" s="2" t="s">
        <v>48</v>
      </c>
      <c r="AE347" s="2"/>
      <c r="AF347" s="2"/>
      <c r="AG347" s="2"/>
      <c r="AH347" s="2" t="s">
        <v>49</v>
      </c>
      <c r="AI347" s="2"/>
      <c r="AJ347" s="2"/>
      <c r="AK347" s="2" t="s">
        <v>49</v>
      </c>
      <c r="AL347" s="2" t="s">
        <v>49</v>
      </c>
      <c r="AM347" s="2" t="s">
        <v>49</v>
      </c>
      <c r="AN347" s="2" t="s">
        <v>49</v>
      </c>
      <c r="AO347" s="2" t="s">
        <v>49</v>
      </c>
      <c r="AP347" s="2" t="s">
        <v>49</v>
      </c>
      <c r="AQ347" s="2"/>
      <c r="AR347" s="2"/>
      <c r="AS347" s="2"/>
      <c r="AT347" s="2"/>
      <c r="AU347" s="2"/>
    </row>
    <row r="348" spans="1:47" ht="15" customHeight="1" x14ac:dyDescent="0.25">
      <c r="A348">
        <v>16479</v>
      </c>
      <c r="B348" s="2"/>
      <c r="C348" s="2"/>
      <c r="D348">
        <v>50</v>
      </c>
      <c r="E348" s="4"/>
      <c r="F348" s="6">
        <f t="shared" si="15"/>
        <v>100</v>
      </c>
      <c r="G348" s="6">
        <f t="shared" si="16"/>
        <v>200</v>
      </c>
      <c r="H348" s="2"/>
      <c r="I348" s="6">
        <f t="shared" si="17"/>
        <v>50</v>
      </c>
      <c r="J348" t="s">
        <v>317</v>
      </c>
      <c r="K348" t="s">
        <v>716</v>
      </c>
      <c r="L348" s="2"/>
      <c r="M348" s="2"/>
      <c r="N348" t="s">
        <v>811</v>
      </c>
      <c r="O348" t="s">
        <v>835</v>
      </c>
      <c r="P348" s="2"/>
      <c r="Q348" s="2"/>
      <c r="R348" s="2"/>
      <c r="S348" s="2"/>
      <c r="T348" s="2"/>
      <c r="U348" s="2"/>
      <c r="V348" s="5"/>
      <c r="W348" s="2"/>
      <c r="X348" s="2"/>
      <c r="Y348" s="2"/>
      <c r="Z348" s="2"/>
      <c r="AA348" s="2"/>
      <c r="AB348" s="2" t="s">
        <v>47</v>
      </c>
      <c r="AC348" s="2"/>
      <c r="AD348" s="2" t="s">
        <v>48</v>
      </c>
      <c r="AE348" s="2"/>
      <c r="AF348" s="2"/>
      <c r="AG348" s="2"/>
      <c r="AH348" s="2" t="s">
        <v>49</v>
      </c>
      <c r="AI348" s="2"/>
      <c r="AJ348" s="2"/>
      <c r="AK348" s="2" t="s">
        <v>49</v>
      </c>
      <c r="AL348" s="2" t="s">
        <v>49</v>
      </c>
      <c r="AM348" s="2" t="s">
        <v>49</v>
      </c>
      <c r="AN348" s="2" t="s">
        <v>49</v>
      </c>
      <c r="AO348" s="2" t="s">
        <v>49</v>
      </c>
      <c r="AP348" s="2" t="s">
        <v>49</v>
      </c>
      <c r="AQ348" s="2"/>
      <c r="AR348" s="2"/>
      <c r="AS348" s="2"/>
      <c r="AT348" s="2"/>
      <c r="AU348" s="2"/>
    </row>
    <row r="349" spans="1:47" ht="15" customHeight="1" x14ac:dyDescent="0.25">
      <c r="A349">
        <v>16480</v>
      </c>
      <c r="B349" s="2"/>
      <c r="C349" s="2"/>
      <c r="D349">
        <v>50</v>
      </c>
      <c r="E349" s="3"/>
      <c r="F349" s="6">
        <f t="shared" si="15"/>
        <v>100</v>
      </c>
      <c r="G349" s="6">
        <f t="shared" si="16"/>
        <v>200</v>
      </c>
      <c r="H349" s="2"/>
      <c r="I349" s="6">
        <f t="shared" si="17"/>
        <v>50</v>
      </c>
      <c r="J349" t="s">
        <v>318</v>
      </c>
      <c r="K349" t="s">
        <v>716</v>
      </c>
      <c r="L349" s="2"/>
      <c r="M349" s="2"/>
      <c r="N349" t="s">
        <v>811</v>
      </c>
      <c r="O349" t="s">
        <v>835</v>
      </c>
      <c r="P349" s="2"/>
      <c r="Q349" s="2"/>
      <c r="R349" s="2"/>
      <c r="S349" s="2"/>
      <c r="T349" s="2"/>
      <c r="U349" s="2"/>
      <c r="V349" s="5"/>
      <c r="W349" s="2"/>
      <c r="X349" s="2"/>
      <c r="Y349" s="2"/>
      <c r="Z349" s="2"/>
      <c r="AA349" s="2"/>
      <c r="AB349" s="2" t="s">
        <v>47</v>
      </c>
      <c r="AC349" s="2"/>
      <c r="AD349" s="2" t="s">
        <v>48</v>
      </c>
      <c r="AE349" s="2"/>
      <c r="AF349" s="2"/>
      <c r="AG349" s="2"/>
      <c r="AH349" s="2" t="s">
        <v>49</v>
      </c>
      <c r="AI349" s="2"/>
      <c r="AJ349" s="2"/>
      <c r="AK349" s="2" t="s">
        <v>49</v>
      </c>
      <c r="AL349" s="2" t="s">
        <v>49</v>
      </c>
      <c r="AM349" s="2" t="s">
        <v>49</v>
      </c>
      <c r="AN349" s="2" t="s">
        <v>49</v>
      </c>
      <c r="AO349" s="2" t="s">
        <v>49</v>
      </c>
      <c r="AP349" s="2" t="s">
        <v>49</v>
      </c>
      <c r="AQ349" s="2"/>
      <c r="AR349" s="2"/>
      <c r="AS349" s="2"/>
      <c r="AT349" s="2"/>
      <c r="AU349" s="2"/>
    </row>
    <row r="350" spans="1:47" ht="15" customHeight="1" x14ac:dyDescent="0.25">
      <c r="A350">
        <v>16481</v>
      </c>
      <c r="B350" s="2"/>
      <c r="C350" s="2"/>
      <c r="D350">
        <v>50</v>
      </c>
      <c r="E350" s="3"/>
      <c r="F350" s="6">
        <f t="shared" si="15"/>
        <v>100</v>
      </c>
      <c r="G350" s="6">
        <f t="shared" si="16"/>
        <v>200</v>
      </c>
      <c r="H350" s="2"/>
      <c r="I350" s="6">
        <f t="shared" si="17"/>
        <v>50</v>
      </c>
      <c r="J350" t="s">
        <v>319</v>
      </c>
      <c r="K350" t="s">
        <v>716</v>
      </c>
      <c r="L350" s="2"/>
      <c r="M350" s="2"/>
      <c r="N350" t="s">
        <v>811</v>
      </c>
      <c r="O350" t="s">
        <v>835</v>
      </c>
      <c r="P350" s="2"/>
      <c r="Q350" s="2"/>
      <c r="R350" s="2"/>
      <c r="S350" s="2"/>
      <c r="T350" s="2"/>
      <c r="U350" s="2"/>
      <c r="V350" s="5"/>
      <c r="W350" s="2"/>
      <c r="X350" s="2"/>
      <c r="Y350" s="2"/>
      <c r="Z350" s="2"/>
      <c r="AA350" s="2"/>
      <c r="AB350" s="2" t="s">
        <v>47</v>
      </c>
      <c r="AC350" s="2"/>
      <c r="AD350" s="2" t="s">
        <v>48</v>
      </c>
      <c r="AE350" s="2"/>
      <c r="AF350" s="2"/>
      <c r="AG350" s="2"/>
      <c r="AH350" s="2" t="s">
        <v>49</v>
      </c>
      <c r="AI350" s="2"/>
      <c r="AJ350" s="2"/>
      <c r="AK350" s="2" t="s">
        <v>49</v>
      </c>
      <c r="AL350" s="2" t="s">
        <v>49</v>
      </c>
      <c r="AM350" s="2" t="s">
        <v>49</v>
      </c>
      <c r="AN350" s="2" t="s">
        <v>49</v>
      </c>
      <c r="AO350" s="2" t="s">
        <v>49</v>
      </c>
      <c r="AP350" s="2" t="s">
        <v>49</v>
      </c>
      <c r="AQ350" s="2"/>
      <c r="AR350" s="2"/>
      <c r="AS350" s="2"/>
      <c r="AT350" s="2"/>
      <c r="AU350" s="2"/>
    </row>
    <row r="351" spans="1:47" ht="15" customHeight="1" x14ac:dyDescent="0.25">
      <c r="A351">
        <v>16482</v>
      </c>
      <c r="B351" s="2"/>
      <c r="C351" s="2"/>
      <c r="D351">
        <v>25</v>
      </c>
      <c r="E351" s="3"/>
      <c r="F351" s="6">
        <f t="shared" si="15"/>
        <v>50</v>
      </c>
      <c r="G351" s="6">
        <f t="shared" si="16"/>
        <v>100</v>
      </c>
      <c r="H351" s="2"/>
      <c r="I351" s="6">
        <f t="shared" si="17"/>
        <v>25</v>
      </c>
      <c r="J351" t="s">
        <v>364</v>
      </c>
      <c r="K351" t="s">
        <v>717</v>
      </c>
      <c r="L351" s="2"/>
      <c r="M351" s="2"/>
      <c r="N351" t="s">
        <v>811</v>
      </c>
      <c r="O351" t="s">
        <v>835</v>
      </c>
      <c r="P351" s="2"/>
      <c r="Q351" s="2"/>
      <c r="R351" s="2"/>
      <c r="S351" s="2"/>
      <c r="T351" s="2"/>
      <c r="U351" s="2"/>
      <c r="V351" s="5"/>
      <c r="W351" s="2"/>
      <c r="X351" s="2"/>
      <c r="Y351" s="2"/>
      <c r="Z351" s="2"/>
      <c r="AA351" s="2"/>
      <c r="AB351" s="2" t="s">
        <v>47</v>
      </c>
      <c r="AC351" s="2"/>
      <c r="AD351" s="2" t="s">
        <v>48</v>
      </c>
      <c r="AE351" s="2"/>
      <c r="AF351" s="2"/>
      <c r="AG351" s="2"/>
      <c r="AH351" s="2" t="s">
        <v>49</v>
      </c>
      <c r="AI351" s="2"/>
      <c r="AJ351" s="2"/>
      <c r="AK351" s="2" t="s">
        <v>49</v>
      </c>
      <c r="AL351" s="2" t="s">
        <v>49</v>
      </c>
      <c r="AM351" s="2" t="s">
        <v>49</v>
      </c>
      <c r="AN351" s="2" t="s">
        <v>49</v>
      </c>
      <c r="AO351" s="2" t="s">
        <v>49</v>
      </c>
      <c r="AP351" s="2" t="s">
        <v>49</v>
      </c>
      <c r="AQ351" s="2"/>
      <c r="AR351" s="2"/>
      <c r="AS351" s="2"/>
      <c r="AT351" s="2"/>
      <c r="AU351" s="2"/>
    </row>
    <row r="352" spans="1:47" ht="15" customHeight="1" x14ac:dyDescent="0.25">
      <c r="A352">
        <v>16485</v>
      </c>
      <c r="B352" s="2"/>
      <c r="C352" s="2"/>
      <c r="D352">
        <v>50</v>
      </c>
      <c r="E352" s="3"/>
      <c r="F352" s="6">
        <f t="shared" si="15"/>
        <v>100</v>
      </c>
      <c r="G352" s="6">
        <f t="shared" si="16"/>
        <v>200</v>
      </c>
      <c r="H352" s="2"/>
      <c r="I352" s="6">
        <f t="shared" si="17"/>
        <v>50</v>
      </c>
      <c r="J352" t="s">
        <v>365</v>
      </c>
      <c r="K352" t="s">
        <v>689</v>
      </c>
      <c r="L352" s="2"/>
      <c r="M352" s="2"/>
      <c r="N352" t="s">
        <v>811</v>
      </c>
      <c r="O352" t="s">
        <v>836</v>
      </c>
      <c r="P352" s="2"/>
      <c r="Q352" s="2"/>
      <c r="R352" s="2"/>
      <c r="S352" s="2"/>
      <c r="T352" s="2"/>
      <c r="U352" s="2"/>
      <c r="V352" s="5"/>
      <c r="W352" s="2"/>
      <c r="X352" s="2"/>
      <c r="Y352" s="2"/>
      <c r="Z352" s="2"/>
      <c r="AA352" s="2"/>
      <c r="AB352" s="2" t="s">
        <v>47</v>
      </c>
      <c r="AC352" s="2"/>
      <c r="AD352" s="2" t="s">
        <v>48</v>
      </c>
      <c r="AE352" s="2"/>
      <c r="AF352" s="2"/>
      <c r="AG352" s="2"/>
      <c r="AH352" s="2" t="s">
        <v>49</v>
      </c>
      <c r="AI352" s="2"/>
      <c r="AJ352" s="2"/>
      <c r="AK352" s="2" t="s">
        <v>49</v>
      </c>
      <c r="AL352" s="2" t="s">
        <v>49</v>
      </c>
      <c r="AM352" s="2" t="s">
        <v>49</v>
      </c>
      <c r="AN352" s="2" t="s">
        <v>49</v>
      </c>
      <c r="AO352" s="2" t="s">
        <v>49</v>
      </c>
      <c r="AP352" s="2" t="s">
        <v>49</v>
      </c>
      <c r="AQ352" s="2"/>
      <c r="AR352" s="2"/>
      <c r="AS352" s="2"/>
      <c r="AT352" s="2"/>
      <c r="AU352" s="2"/>
    </row>
    <row r="353" spans="1:47" ht="15" customHeight="1" x14ac:dyDescent="0.25">
      <c r="A353">
        <v>16486</v>
      </c>
      <c r="B353" s="2"/>
      <c r="C353" s="2"/>
      <c r="D353">
        <v>40</v>
      </c>
      <c r="E353" s="3"/>
      <c r="F353" s="6">
        <f t="shared" si="15"/>
        <v>80</v>
      </c>
      <c r="G353" s="6">
        <f t="shared" si="16"/>
        <v>160</v>
      </c>
      <c r="H353" s="2"/>
      <c r="I353" s="6">
        <f t="shared" si="17"/>
        <v>40</v>
      </c>
      <c r="J353" t="s">
        <v>321</v>
      </c>
      <c r="K353" t="s">
        <v>690</v>
      </c>
      <c r="L353" s="2"/>
      <c r="M353" s="2"/>
      <c r="N353" t="s">
        <v>811</v>
      </c>
      <c r="O353" t="s">
        <v>836</v>
      </c>
      <c r="P353" s="2"/>
      <c r="Q353" s="2"/>
      <c r="R353" s="2"/>
      <c r="S353" s="2"/>
      <c r="T353" s="2"/>
      <c r="U353" s="2"/>
      <c r="V353" s="5"/>
      <c r="W353" s="2"/>
      <c r="X353" s="2"/>
      <c r="Y353" s="2"/>
      <c r="Z353" s="2"/>
      <c r="AA353" s="2"/>
      <c r="AB353" s="2" t="s">
        <v>47</v>
      </c>
      <c r="AC353" s="2"/>
      <c r="AD353" s="2" t="s">
        <v>48</v>
      </c>
      <c r="AE353" s="2"/>
      <c r="AF353" s="2"/>
      <c r="AG353" s="2"/>
      <c r="AH353" s="2" t="s">
        <v>49</v>
      </c>
      <c r="AI353" s="2"/>
      <c r="AJ353" s="2"/>
      <c r="AK353" s="2" t="s">
        <v>49</v>
      </c>
      <c r="AL353" s="2" t="s">
        <v>49</v>
      </c>
      <c r="AM353" s="2" t="s">
        <v>49</v>
      </c>
      <c r="AN353" s="2" t="s">
        <v>49</v>
      </c>
      <c r="AO353" s="2" t="s">
        <v>49</v>
      </c>
      <c r="AP353" s="2" t="s">
        <v>49</v>
      </c>
      <c r="AQ353" s="2"/>
      <c r="AR353" s="2"/>
      <c r="AS353" s="2"/>
      <c r="AT353" s="2"/>
      <c r="AU353" s="2"/>
    </row>
    <row r="354" spans="1:47" ht="15" customHeight="1" x14ac:dyDescent="0.25">
      <c r="A354">
        <v>16488</v>
      </c>
      <c r="B354" s="2"/>
      <c r="C354" s="2"/>
      <c r="D354">
        <v>30</v>
      </c>
      <c r="E354" s="3"/>
      <c r="F354" s="6">
        <f t="shared" si="15"/>
        <v>60</v>
      </c>
      <c r="G354" s="6">
        <f t="shared" si="16"/>
        <v>120</v>
      </c>
      <c r="H354" s="2"/>
      <c r="I354" s="6">
        <f t="shared" si="17"/>
        <v>30</v>
      </c>
      <c r="J354" t="s">
        <v>366</v>
      </c>
      <c r="K354" t="s">
        <v>718</v>
      </c>
      <c r="L354" s="2"/>
      <c r="M354" s="2"/>
      <c r="N354" t="s">
        <v>818</v>
      </c>
      <c r="O354" t="s">
        <v>836</v>
      </c>
      <c r="P354" s="2"/>
      <c r="Q354" s="2"/>
      <c r="R354" s="2"/>
      <c r="S354" s="2"/>
      <c r="T354" s="2"/>
      <c r="U354" s="2"/>
      <c r="V354" s="5"/>
      <c r="W354" s="2"/>
      <c r="X354" s="2"/>
      <c r="Y354" s="2"/>
      <c r="Z354" s="2"/>
      <c r="AA354" s="2"/>
      <c r="AB354" s="2" t="s">
        <v>47</v>
      </c>
      <c r="AC354" s="2"/>
      <c r="AD354" s="2" t="s">
        <v>48</v>
      </c>
      <c r="AE354" s="2"/>
      <c r="AF354" s="2"/>
      <c r="AG354" s="2"/>
      <c r="AH354" s="2" t="s">
        <v>49</v>
      </c>
      <c r="AI354" s="2"/>
      <c r="AJ354" s="2"/>
      <c r="AK354" s="2" t="s">
        <v>49</v>
      </c>
      <c r="AL354" s="2" t="s">
        <v>49</v>
      </c>
      <c r="AM354" s="2" t="s">
        <v>49</v>
      </c>
      <c r="AN354" s="2" t="s">
        <v>49</v>
      </c>
      <c r="AO354" s="2" t="s">
        <v>49</v>
      </c>
      <c r="AP354" s="2" t="s">
        <v>49</v>
      </c>
      <c r="AQ354" s="2"/>
      <c r="AR354" s="2"/>
      <c r="AS354" s="2"/>
      <c r="AT354" s="2"/>
      <c r="AU354" s="2"/>
    </row>
    <row r="355" spans="1:47" ht="15" customHeight="1" x14ac:dyDescent="0.25">
      <c r="A355">
        <v>16489</v>
      </c>
      <c r="B355" s="2"/>
      <c r="C355" s="2"/>
      <c r="D355">
        <v>40</v>
      </c>
      <c r="E355" s="3"/>
      <c r="F355" s="6">
        <f t="shared" si="15"/>
        <v>80</v>
      </c>
      <c r="G355" s="6">
        <f t="shared" si="16"/>
        <v>160</v>
      </c>
      <c r="H355" s="2"/>
      <c r="I355" s="6">
        <f t="shared" si="17"/>
        <v>40</v>
      </c>
      <c r="J355" t="s">
        <v>133</v>
      </c>
      <c r="K355" t="s">
        <v>620</v>
      </c>
      <c r="L355" s="2"/>
      <c r="M355" s="2"/>
      <c r="N355" t="s">
        <v>818</v>
      </c>
      <c r="O355" t="s">
        <v>836</v>
      </c>
      <c r="P355" s="2"/>
      <c r="Q355" s="2"/>
      <c r="R355" s="2"/>
      <c r="S355" s="2"/>
      <c r="T355" s="2"/>
      <c r="U355" s="2"/>
      <c r="V355" s="5"/>
      <c r="W355" s="2"/>
      <c r="X355" s="2"/>
      <c r="Y355" s="2"/>
      <c r="Z355" s="2"/>
      <c r="AA355" s="2"/>
      <c r="AB355" s="2" t="s">
        <v>47</v>
      </c>
      <c r="AC355" s="2"/>
      <c r="AD355" s="2" t="s">
        <v>48</v>
      </c>
      <c r="AE355" s="2"/>
      <c r="AF355" s="2"/>
      <c r="AG355" s="2"/>
      <c r="AH355" s="2" t="s">
        <v>49</v>
      </c>
      <c r="AI355" s="2"/>
      <c r="AJ355" s="2"/>
      <c r="AK355" s="2" t="s">
        <v>49</v>
      </c>
      <c r="AL355" s="2" t="s">
        <v>49</v>
      </c>
      <c r="AM355" s="2" t="s">
        <v>49</v>
      </c>
      <c r="AN355" s="2" t="s">
        <v>49</v>
      </c>
      <c r="AO355" s="2" t="s">
        <v>49</v>
      </c>
      <c r="AP355" s="2" t="s">
        <v>49</v>
      </c>
      <c r="AQ355" s="2"/>
      <c r="AR355" s="2"/>
      <c r="AS355" s="2"/>
      <c r="AT355" s="2"/>
      <c r="AU355" s="2"/>
    </row>
    <row r="356" spans="1:47" ht="15" customHeight="1" x14ac:dyDescent="0.25">
      <c r="A356">
        <v>16490</v>
      </c>
      <c r="B356" s="2"/>
      <c r="C356" s="2"/>
      <c r="D356">
        <v>40</v>
      </c>
      <c r="E356" s="3"/>
      <c r="F356" s="6">
        <f t="shared" si="15"/>
        <v>80</v>
      </c>
      <c r="G356" s="6">
        <f t="shared" si="16"/>
        <v>160</v>
      </c>
      <c r="H356" s="2"/>
      <c r="I356" s="6">
        <f t="shared" si="17"/>
        <v>40</v>
      </c>
      <c r="J356" t="s">
        <v>134</v>
      </c>
      <c r="K356" t="s">
        <v>621</v>
      </c>
      <c r="L356" s="2"/>
      <c r="M356" s="2"/>
      <c r="N356" t="s">
        <v>818</v>
      </c>
      <c r="O356" t="s">
        <v>836</v>
      </c>
      <c r="P356" s="2"/>
      <c r="Q356" s="2"/>
      <c r="R356" s="2"/>
      <c r="S356" s="2"/>
      <c r="T356" s="2"/>
      <c r="U356" s="2"/>
      <c r="V356" s="5"/>
      <c r="W356" s="2"/>
      <c r="X356" s="2"/>
      <c r="Y356" s="2"/>
      <c r="Z356" s="2"/>
      <c r="AA356" s="2"/>
      <c r="AB356" s="2" t="s">
        <v>47</v>
      </c>
      <c r="AC356" s="2"/>
      <c r="AD356" s="2" t="s">
        <v>48</v>
      </c>
      <c r="AE356" s="2"/>
      <c r="AF356" s="2"/>
      <c r="AG356" s="2"/>
      <c r="AH356" s="2" t="s">
        <v>49</v>
      </c>
      <c r="AI356" s="2"/>
      <c r="AJ356" s="2"/>
      <c r="AK356" s="2" t="s">
        <v>49</v>
      </c>
      <c r="AL356" s="2" t="s">
        <v>49</v>
      </c>
      <c r="AM356" s="2" t="s">
        <v>49</v>
      </c>
      <c r="AN356" s="2" t="s">
        <v>49</v>
      </c>
      <c r="AO356" s="2" t="s">
        <v>49</v>
      </c>
      <c r="AP356" s="2" t="s">
        <v>49</v>
      </c>
      <c r="AQ356" s="2"/>
      <c r="AR356" s="2"/>
      <c r="AS356" s="2"/>
      <c r="AT356" s="2"/>
      <c r="AU356" s="2"/>
    </row>
    <row r="357" spans="1:47" ht="15" customHeight="1" x14ac:dyDescent="0.25">
      <c r="A357">
        <v>16527</v>
      </c>
      <c r="B357" s="2"/>
      <c r="C357" s="2"/>
      <c r="D357">
        <v>40</v>
      </c>
      <c r="E357" s="3"/>
      <c r="F357" s="6">
        <f t="shared" si="15"/>
        <v>80</v>
      </c>
      <c r="G357" s="6">
        <f t="shared" si="16"/>
        <v>160</v>
      </c>
      <c r="H357" s="2"/>
      <c r="I357" s="6">
        <f t="shared" si="17"/>
        <v>40</v>
      </c>
      <c r="J357" t="s">
        <v>367</v>
      </c>
      <c r="K357" t="s">
        <v>719</v>
      </c>
      <c r="L357" s="2"/>
      <c r="M357" s="2"/>
      <c r="N357" t="s">
        <v>807</v>
      </c>
      <c r="O357" t="s">
        <v>835</v>
      </c>
      <c r="P357" s="2"/>
      <c r="Q357" s="2"/>
      <c r="R357" s="2"/>
      <c r="S357" s="2"/>
      <c r="T357" s="2"/>
      <c r="U357" s="2"/>
      <c r="V357" s="5"/>
      <c r="W357" s="2"/>
      <c r="X357" s="2"/>
      <c r="Y357" s="2"/>
      <c r="Z357" s="2"/>
      <c r="AA357" s="2"/>
      <c r="AB357" s="2" t="s">
        <v>47</v>
      </c>
      <c r="AC357" s="2"/>
      <c r="AD357" s="2" t="s">
        <v>48</v>
      </c>
      <c r="AE357" s="2"/>
      <c r="AF357" s="2"/>
      <c r="AG357" s="2"/>
      <c r="AH357" s="2" t="s">
        <v>49</v>
      </c>
      <c r="AI357" s="2"/>
      <c r="AJ357" s="2"/>
      <c r="AK357" s="2" t="s">
        <v>49</v>
      </c>
      <c r="AL357" s="2" t="s">
        <v>49</v>
      </c>
      <c r="AM357" s="2" t="s">
        <v>49</v>
      </c>
      <c r="AN357" s="2" t="s">
        <v>49</v>
      </c>
      <c r="AO357" s="2" t="s">
        <v>49</v>
      </c>
      <c r="AP357" s="2" t="s">
        <v>49</v>
      </c>
      <c r="AQ357" s="2"/>
      <c r="AR357" s="2"/>
      <c r="AS357" s="2"/>
      <c r="AT357" s="2"/>
      <c r="AU357" s="2"/>
    </row>
    <row r="358" spans="1:47" ht="15" customHeight="1" x14ac:dyDescent="0.25">
      <c r="A358">
        <v>16528</v>
      </c>
      <c r="B358" s="2"/>
      <c r="C358" s="2"/>
      <c r="D358">
        <v>40</v>
      </c>
      <c r="E358" s="3"/>
      <c r="F358" s="6">
        <f t="shared" si="15"/>
        <v>80</v>
      </c>
      <c r="G358" s="6">
        <f t="shared" si="16"/>
        <v>160</v>
      </c>
      <c r="H358" s="2"/>
      <c r="I358" s="6">
        <f t="shared" si="17"/>
        <v>40</v>
      </c>
      <c r="J358" t="s">
        <v>368</v>
      </c>
      <c r="K358" t="s">
        <v>719</v>
      </c>
      <c r="L358" s="2"/>
      <c r="M358" s="2"/>
      <c r="N358" t="s">
        <v>807</v>
      </c>
      <c r="O358" t="s">
        <v>835</v>
      </c>
      <c r="P358" s="2"/>
      <c r="Q358" s="2"/>
      <c r="R358" s="2"/>
      <c r="S358" s="2"/>
      <c r="T358" s="2"/>
      <c r="U358" s="2"/>
      <c r="V358" s="5"/>
      <c r="W358" s="2"/>
      <c r="X358" s="2"/>
      <c r="Y358" s="2"/>
      <c r="Z358" s="2"/>
      <c r="AA358" s="2"/>
      <c r="AB358" s="2" t="s">
        <v>47</v>
      </c>
      <c r="AC358" s="2"/>
      <c r="AD358" s="2" t="s">
        <v>48</v>
      </c>
      <c r="AE358" s="2"/>
      <c r="AF358" s="2"/>
      <c r="AG358" s="2"/>
      <c r="AH358" s="2" t="s">
        <v>49</v>
      </c>
      <c r="AI358" s="2"/>
      <c r="AJ358" s="2"/>
      <c r="AK358" s="2" t="s">
        <v>49</v>
      </c>
      <c r="AL358" s="2" t="s">
        <v>49</v>
      </c>
      <c r="AM358" s="2" t="s">
        <v>49</v>
      </c>
      <c r="AN358" s="2" t="s">
        <v>49</v>
      </c>
      <c r="AO358" s="2" t="s">
        <v>49</v>
      </c>
      <c r="AP358" s="2" t="s">
        <v>49</v>
      </c>
      <c r="AQ358" s="2"/>
      <c r="AR358" s="2"/>
      <c r="AS358" s="2"/>
      <c r="AT358" s="2"/>
      <c r="AU358" s="2"/>
    </row>
    <row r="359" spans="1:47" ht="15" customHeight="1" x14ac:dyDescent="0.25">
      <c r="A359">
        <v>16552</v>
      </c>
      <c r="B359" s="2"/>
      <c r="C359" s="2"/>
      <c r="D359">
        <v>35</v>
      </c>
      <c r="E359" s="4"/>
      <c r="F359" s="6">
        <f t="shared" si="15"/>
        <v>70</v>
      </c>
      <c r="G359" s="6">
        <f t="shared" si="16"/>
        <v>140</v>
      </c>
      <c r="H359" s="2"/>
      <c r="I359" s="6">
        <f t="shared" si="17"/>
        <v>35</v>
      </c>
      <c r="J359" t="s">
        <v>369</v>
      </c>
      <c r="K359" t="s">
        <v>720</v>
      </c>
      <c r="L359" s="2"/>
      <c r="M359" s="2"/>
      <c r="N359" t="s">
        <v>807</v>
      </c>
      <c r="O359" t="s">
        <v>842</v>
      </c>
      <c r="P359" s="2"/>
      <c r="Q359" s="2"/>
      <c r="R359" s="2"/>
      <c r="S359" s="2"/>
      <c r="T359" s="2"/>
      <c r="U359" s="2"/>
      <c r="V359" s="5"/>
      <c r="W359" s="2"/>
      <c r="X359" s="2"/>
      <c r="Y359" s="2"/>
      <c r="Z359" s="2"/>
      <c r="AA359" s="2"/>
      <c r="AB359" s="2" t="s">
        <v>47</v>
      </c>
      <c r="AC359" s="2"/>
      <c r="AD359" s="2" t="s">
        <v>48</v>
      </c>
      <c r="AE359" s="2"/>
      <c r="AF359" s="2"/>
      <c r="AG359" s="2"/>
      <c r="AH359" s="2" t="s">
        <v>49</v>
      </c>
      <c r="AI359" s="2"/>
      <c r="AJ359" s="2"/>
      <c r="AK359" s="2" t="s">
        <v>49</v>
      </c>
      <c r="AL359" s="2" t="s">
        <v>49</v>
      </c>
      <c r="AM359" s="2" t="s">
        <v>49</v>
      </c>
      <c r="AN359" s="2" t="s">
        <v>49</v>
      </c>
      <c r="AO359" s="2" t="s">
        <v>49</v>
      </c>
      <c r="AP359" s="2" t="s">
        <v>49</v>
      </c>
      <c r="AQ359" s="2"/>
      <c r="AR359" s="2"/>
      <c r="AS359" s="2"/>
      <c r="AT359" s="2"/>
      <c r="AU359" s="2"/>
    </row>
    <row r="360" spans="1:47" ht="15" customHeight="1" x14ac:dyDescent="0.25">
      <c r="A360">
        <v>16553</v>
      </c>
      <c r="B360" s="2"/>
      <c r="C360" s="2"/>
      <c r="D360">
        <v>35</v>
      </c>
      <c r="E360" s="4"/>
      <c r="F360" s="6">
        <f t="shared" si="15"/>
        <v>70</v>
      </c>
      <c r="G360" s="6">
        <f t="shared" si="16"/>
        <v>140</v>
      </c>
      <c r="H360" s="2"/>
      <c r="I360" s="6">
        <f t="shared" si="17"/>
        <v>35</v>
      </c>
      <c r="J360" t="s">
        <v>370</v>
      </c>
      <c r="K360" t="s">
        <v>721</v>
      </c>
      <c r="L360" s="2"/>
      <c r="M360" s="2"/>
      <c r="N360" t="s">
        <v>807</v>
      </c>
      <c r="O360" t="s">
        <v>842</v>
      </c>
      <c r="P360" s="2"/>
      <c r="Q360" s="2"/>
      <c r="R360" s="2"/>
      <c r="S360" s="2"/>
      <c r="T360" s="2"/>
      <c r="U360" s="2"/>
      <c r="V360" s="5"/>
      <c r="W360" s="2"/>
      <c r="X360" s="2"/>
      <c r="Y360" s="2"/>
      <c r="Z360" s="2"/>
      <c r="AA360" s="2"/>
      <c r="AB360" s="2" t="s">
        <v>47</v>
      </c>
      <c r="AC360" s="2"/>
      <c r="AD360" s="2" t="s">
        <v>48</v>
      </c>
      <c r="AE360" s="2"/>
      <c r="AF360" s="2"/>
      <c r="AG360" s="2"/>
      <c r="AH360" s="2" t="s">
        <v>49</v>
      </c>
      <c r="AI360" s="2"/>
      <c r="AJ360" s="2"/>
      <c r="AK360" s="2" t="s">
        <v>49</v>
      </c>
      <c r="AL360" s="2" t="s">
        <v>49</v>
      </c>
      <c r="AM360" s="2" t="s">
        <v>49</v>
      </c>
      <c r="AN360" s="2" t="s">
        <v>49</v>
      </c>
      <c r="AO360" s="2" t="s">
        <v>49</v>
      </c>
      <c r="AP360" s="2" t="s">
        <v>49</v>
      </c>
      <c r="AQ360" s="2"/>
      <c r="AR360" s="2"/>
      <c r="AS360" s="2"/>
      <c r="AT360" s="2"/>
      <c r="AU360" s="2"/>
    </row>
    <row r="361" spans="1:47" ht="15" customHeight="1" x14ac:dyDescent="0.25">
      <c r="A361">
        <v>16554</v>
      </c>
      <c r="B361" s="2"/>
      <c r="C361" s="2"/>
      <c r="D361">
        <v>35</v>
      </c>
      <c r="E361" s="4"/>
      <c r="F361" s="6">
        <f t="shared" si="15"/>
        <v>70</v>
      </c>
      <c r="G361" s="6">
        <f t="shared" si="16"/>
        <v>140</v>
      </c>
      <c r="H361" s="2"/>
      <c r="I361" s="6">
        <f t="shared" si="17"/>
        <v>35</v>
      </c>
      <c r="J361" t="s">
        <v>371</v>
      </c>
      <c r="K361" t="s">
        <v>722</v>
      </c>
      <c r="L361" s="2"/>
      <c r="M361" s="2"/>
      <c r="N361" t="s">
        <v>807</v>
      </c>
      <c r="O361" t="s">
        <v>842</v>
      </c>
      <c r="P361" s="2"/>
      <c r="Q361" s="2"/>
      <c r="R361" s="2"/>
      <c r="S361" s="2"/>
      <c r="T361" s="2"/>
      <c r="U361" s="2"/>
      <c r="V361" s="5"/>
      <c r="W361" s="2"/>
      <c r="X361" s="2"/>
      <c r="Y361" s="2"/>
      <c r="Z361" s="2"/>
      <c r="AA361" s="2"/>
      <c r="AB361" s="2" t="s">
        <v>47</v>
      </c>
      <c r="AC361" s="2"/>
      <c r="AD361" s="2" t="s">
        <v>48</v>
      </c>
      <c r="AE361" s="2"/>
      <c r="AF361" s="2"/>
      <c r="AG361" s="2"/>
      <c r="AH361" s="2" t="s">
        <v>49</v>
      </c>
      <c r="AI361" s="2"/>
      <c r="AJ361" s="2"/>
      <c r="AK361" s="2" t="s">
        <v>49</v>
      </c>
      <c r="AL361" s="2" t="s">
        <v>49</v>
      </c>
      <c r="AM361" s="2" t="s">
        <v>49</v>
      </c>
      <c r="AN361" s="2" t="s">
        <v>49</v>
      </c>
      <c r="AO361" s="2" t="s">
        <v>49</v>
      </c>
      <c r="AP361" s="2" t="s">
        <v>49</v>
      </c>
      <c r="AQ361" s="2"/>
      <c r="AR361" s="2"/>
      <c r="AS361" s="2"/>
      <c r="AT361" s="2"/>
      <c r="AU361" s="2"/>
    </row>
    <row r="362" spans="1:47" ht="15" customHeight="1" x14ac:dyDescent="0.25">
      <c r="A362">
        <v>16555</v>
      </c>
      <c r="B362" s="2"/>
      <c r="C362" s="2"/>
      <c r="D362">
        <v>35</v>
      </c>
      <c r="E362" s="4"/>
      <c r="F362" s="6">
        <f t="shared" si="15"/>
        <v>70</v>
      </c>
      <c r="G362" s="6">
        <f t="shared" si="16"/>
        <v>140</v>
      </c>
      <c r="H362" s="2"/>
      <c r="I362" s="6">
        <f t="shared" si="17"/>
        <v>35</v>
      </c>
      <c r="J362" t="s">
        <v>372</v>
      </c>
      <c r="K362" t="s">
        <v>723</v>
      </c>
      <c r="L362" s="2"/>
      <c r="M362" s="2"/>
      <c r="N362" t="s">
        <v>807</v>
      </c>
      <c r="O362" t="s">
        <v>842</v>
      </c>
      <c r="P362" s="2"/>
      <c r="Q362" s="2"/>
      <c r="R362" s="2"/>
      <c r="S362" s="2"/>
      <c r="T362" s="2"/>
      <c r="U362" s="2"/>
      <c r="V362" s="5"/>
      <c r="W362" s="2"/>
      <c r="X362" s="2"/>
      <c r="Y362" s="2"/>
      <c r="Z362" s="2"/>
      <c r="AA362" s="2"/>
      <c r="AB362" s="2" t="s">
        <v>47</v>
      </c>
      <c r="AC362" s="2"/>
      <c r="AD362" s="2" t="s">
        <v>48</v>
      </c>
      <c r="AE362" s="2"/>
      <c r="AF362" s="2"/>
      <c r="AG362" s="2"/>
      <c r="AH362" s="2" t="s">
        <v>49</v>
      </c>
      <c r="AI362" s="2"/>
      <c r="AJ362" s="2"/>
      <c r="AK362" s="2" t="s">
        <v>49</v>
      </c>
      <c r="AL362" s="2" t="s">
        <v>49</v>
      </c>
      <c r="AM362" s="2" t="s">
        <v>49</v>
      </c>
      <c r="AN362" s="2" t="s">
        <v>49</v>
      </c>
      <c r="AO362" s="2" t="s">
        <v>49</v>
      </c>
      <c r="AP362" s="2" t="s">
        <v>49</v>
      </c>
      <c r="AQ362" s="2"/>
      <c r="AR362" s="2"/>
      <c r="AS362" s="2"/>
      <c r="AT362" s="2"/>
      <c r="AU362" s="2"/>
    </row>
    <row r="363" spans="1:47" ht="15" customHeight="1" x14ac:dyDescent="0.25">
      <c r="A363">
        <v>16556</v>
      </c>
      <c r="B363" s="2"/>
      <c r="C363" s="2"/>
      <c r="D363">
        <v>35</v>
      </c>
      <c r="E363" s="4"/>
      <c r="F363" s="6">
        <f t="shared" si="15"/>
        <v>70</v>
      </c>
      <c r="G363" s="6">
        <f t="shared" si="16"/>
        <v>140</v>
      </c>
      <c r="H363" s="2"/>
      <c r="I363" s="6">
        <f t="shared" si="17"/>
        <v>35</v>
      </c>
      <c r="J363" t="s">
        <v>373</v>
      </c>
      <c r="K363" t="s">
        <v>724</v>
      </c>
      <c r="L363" s="2"/>
      <c r="M363" s="2"/>
      <c r="N363" t="s">
        <v>827</v>
      </c>
      <c r="O363" t="s">
        <v>842</v>
      </c>
      <c r="P363" s="2"/>
      <c r="Q363" s="2"/>
      <c r="R363" s="2"/>
      <c r="S363" s="2"/>
      <c r="T363" s="2"/>
      <c r="U363" s="2"/>
      <c r="V363" s="5"/>
      <c r="W363" s="2"/>
      <c r="X363" s="2"/>
      <c r="Y363" s="2"/>
      <c r="Z363" s="2"/>
      <c r="AA363" s="2"/>
      <c r="AB363" s="2" t="s">
        <v>47</v>
      </c>
      <c r="AC363" s="2"/>
      <c r="AD363" s="2" t="s">
        <v>48</v>
      </c>
      <c r="AE363" s="2"/>
      <c r="AF363" s="2"/>
      <c r="AG363" s="2"/>
      <c r="AH363" s="2" t="s">
        <v>49</v>
      </c>
      <c r="AI363" s="2"/>
      <c r="AJ363" s="2"/>
      <c r="AK363" s="2" t="s">
        <v>49</v>
      </c>
      <c r="AL363" s="2" t="s">
        <v>49</v>
      </c>
      <c r="AM363" s="2" t="s">
        <v>49</v>
      </c>
      <c r="AN363" s="2" t="s">
        <v>49</v>
      </c>
      <c r="AO363" s="2" t="s">
        <v>49</v>
      </c>
      <c r="AP363" s="2" t="s">
        <v>49</v>
      </c>
      <c r="AQ363" s="2"/>
      <c r="AR363" s="2"/>
      <c r="AS363" s="2"/>
      <c r="AT363" s="2"/>
      <c r="AU363" s="2"/>
    </row>
    <row r="364" spans="1:47" ht="15" customHeight="1" x14ac:dyDescent="0.25">
      <c r="A364">
        <v>16557</v>
      </c>
      <c r="B364" s="2"/>
      <c r="C364" s="2"/>
      <c r="D364">
        <v>35</v>
      </c>
      <c r="E364" s="4"/>
      <c r="F364" s="6">
        <f t="shared" si="15"/>
        <v>70</v>
      </c>
      <c r="G364" s="6">
        <f t="shared" si="16"/>
        <v>140</v>
      </c>
      <c r="H364" s="2"/>
      <c r="I364" s="6">
        <f t="shared" si="17"/>
        <v>35</v>
      </c>
      <c r="J364" t="s">
        <v>374</v>
      </c>
      <c r="K364" t="s">
        <v>725</v>
      </c>
      <c r="L364" s="2"/>
      <c r="M364" s="2"/>
      <c r="N364" t="s">
        <v>807</v>
      </c>
      <c r="O364" t="s">
        <v>842</v>
      </c>
      <c r="P364" s="2"/>
      <c r="Q364" s="2"/>
      <c r="R364" s="2"/>
      <c r="S364" s="2"/>
      <c r="T364" s="2"/>
      <c r="U364" s="2"/>
      <c r="V364" s="5"/>
      <c r="W364" s="2"/>
      <c r="X364" s="2"/>
      <c r="Y364" s="2"/>
      <c r="Z364" s="2"/>
      <c r="AA364" s="2"/>
      <c r="AB364" s="2" t="s">
        <v>47</v>
      </c>
      <c r="AC364" s="2"/>
      <c r="AD364" s="2" t="s">
        <v>48</v>
      </c>
      <c r="AE364" s="2"/>
      <c r="AF364" s="2"/>
      <c r="AG364" s="2"/>
      <c r="AH364" s="2" t="s">
        <v>49</v>
      </c>
      <c r="AI364" s="2"/>
      <c r="AJ364" s="2"/>
      <c r="AK364" s="2" t="s">
        <v>49</v>
      </c>
      <c r="AL364" s="2" t="s">
        <v>49</v>
      </c>
      <c r="AM364" s="2" t="s">
        <v>49</v>
      </c>
      <c r="AN364" s="2" t="s">
        <v>49</v>
      </c>
      <c r="AO364" s="2" t="s">
        <v>49</v>
      </c>
      <c r="AP364" s="2" t="s">
        <v>49</v>
      </c>
      <c r="AQ364" s="2"/>
      <c r="AR364" s="2"/>
      <c r="AS364" s="2"/>
      <c r="AT364" s="2"/>
      <c r="AU364" s="2"/>
    </row>
    <row r="365" spans="1:47" ht="15" customHeight="1" x14ac:dyDescent="0.25">
      <c r="A365">
        <v>16558</v>
      </c>
      <c r="B365" s="2"/>
      <c r="C365" s="2"/>
      <c r="D365">
        <v>35</v>
      </c>
      <c r="E365" s="4"/>
      <c r="F365" s="6">
        <f t="shared" si="15"/>
        <v>70</v>
      </c>
      <c r="G365" s="6">
        <f t="shared" si="16"/>
        <v>140</v>
      </c>
      <c r="H365" s="2"/>
      <c r="I365" s="6">
        <f t="shared" si="17"/>
        <v>35</v>
      </c>
      <c r="J365" t="s">
        <v>375</v>
      </c>
      <c r="K365" t="s">
        <v>726</v>
      </c>
      <c r="L365" s="2"/>
      <c r="M365" s="2"/>
      <c r="N365" t="s">
        <v>807</v>
      </c>
      <c r="O365" t="s">
        <v>842</v>
      </c>
      <c r="P365" s="2"/>
      <c r="Q365" s="2"/>
      <c r="R365" s="2"/>
      <c r="S365" s="2"/>
      <c r="T365" s="2"/>
      <c r="U365" s="2"/>
      <c r="V365" s="5"/>
      <c r="W365" s="2"/>
      <c r="X365" s="2"/>
      <c r="Y365" s="2"/>
      <c r="Z365" s="2"/>
      <c r="AA365" s="2"/>
      <c r="AB365" s="2" t="s">
        <v>47</v>
      </c>
      <c r="AC365" s="2"/>
      <c r="AD365" s="2" t="s">
        <v>48</v>
      </c>
      <c r="AE365" s="2"/>
      <c r="AF365" s="2"/>
      <c r="AG365" s="2"/>
      <c r="AH365" s="2" t="s">
        <v>49</v>
      </c>
      <c r="AI365" s="2"/>
      <c r="AJ365" s="2"/>
      <c r="AK365" s="2" t="s">
        <v>49</v>
      </c>
      <c r="AL365" s="2" t="s">
        <v>49</v>
      </c>
      <c r="AM365" s="2" t="s">
        <v>49</v>
      </c>
      <c r="AN365" s="2" t="s">
        <v>49</v>
      </c>
      <c r="AO365" s="2" t="s">
        <v>49</v>
      </c>
      <c r="AP365" s="2" t="s">
        <v>49</v>
      </c>
      <c r="AQ365" s="2"/>
      <c r="AR365" s="2"/>
      <c r="AS365" s="2"/>
      <c r="AT365" s="2"/>
      <c r="AU365" s="2"/>
    </row>
    <row r="366" spans="1:47" ht="15" customHeight="1" x14ac:dyDescent="0.25">
      <c r="A366">
        <v>16559</v>
      </c>
      <c r="B366" s="2"/>
      <c r="C366" s="2"/>
      <c r="D366">
        <v>35</v>
      </c>
      <c r="E366" s="4"/>
      <c r="F366" s="6">
        <f t="shared" si="15"/>
        <v>70</v>
      </c>
      <c r="G366" s="6">
        <f t="shared" si="16"/>
        <v>140</v>
      </c>
      <c r="H366" s="2"/>
      <c r="I366" s="6">
        <f t="shared" si="17"/>
        <v>35</v>
      </c>
      <c r="J366" t="s">
        <v>376</v>
      </c>
      <c r="K366" t="s">
        <v>727</v>
      </c>
      <c r="L366" s="2"/>
      <c r="M366" s="2"/>
      <c r="N366" t="s">
        <v>807</v>
      </c>
      <c r="O366" t="s">
        <v>842</v>
      </c>
      <c r="P366" s="2"/>
      <c r="Q366" s="2"/>
      <c r="R366" s="2"/>
      <c r="S366" s="2"/>
      <c r="T366" s="2"/>
      <c r="U366" s="2"/>
      <c r="V366" s="5"/>
      <c r="W366" s="2"/>
      <c r="X366" s="2"/>
      <c r="Y366" s="2"/>
      <c r="Z366" s="2"/>
      <c r="AA366" s="2"/>
      <c r="AB366" s="2" t="s">
        <v>47</v>
      </c>
      <c r="AC366" s="2"/>
      <c r="AD366" s="2" t="s">
        <v>48</v>
      </c>
      <c r="AE366" s="2"/>
      <c r="AF366" s="2"/>
      <c r="AG366" s="2"/>
      <c r="AH366" s="2" t="s">
        <v>49</v>
      </c>
      <c r="AI366" s="2"/>
      <c r="AJ366" s="2"/>
      <c r="AK366" s="2" t="s">
        <v>49</v>
      </c>
      <c r="AL366" s="2" t="s">
        <v>49</v>
      </c>
      <c r="AM366" s="2" t="s">
        <v>49</v>
      </c>
      <c r="AN366" s="2" t="s">
        <v>49</v>
      </c>
      <c r="AO366" s="2" t="s">
        <v>49</v>
      </c>
      <c r="AP366" s="2" t="s">
        <v>49</v>
      </c>
      <c r="AQ366" s="2"/>
      <c r="AR366" s="2"/>
      <c r="AS366" s="2"/>
      <c r="AT366" s="2"/>
      <c r="AU366" s="2"/>
    </row>
    <row r="367" spans="1:47" ht="15" customHeight="1" x14ac:dyDescent="0.25">
      <c r="A367">
        <v>16560</v>
      </c>
      <c r="B367" s="2"/>
      <c r="C367" s="2"/>
      <c r="D367">
        <v>35</v>
      </c>
      <c r="E367" s="4"/>
      <c r="F367" s="6">
        <f t="shared" si="15"/>
        <v>70</v>
      </c>
      <c r="G367" s="6">
        <f t="shared" si="16"/>
        <v>140</v>
      </c>
      <c r="H367" s="2"/>
      <c r="I367" s="6">
        <f t="shared" si="17"/>
        <v>35</v>
      </c>
      <c r="J367" t="s">
        <v>377</v>
      </c>
      <c r="K367" t="s">
        <v>728</v>
      </c>
      <c r="L367" s="2"/>
      <c r="M367" s="2"/>
      <c r="N367" t="s">
        <v>827</v>
      </c>
      <c r="O367" t="s">
        <v>842</v>
      </c>
      <c r="P367" s="2"/>
      <c r="Q367" s="2"/>
      <c r="R367" s="2"/>
      <c r="S367" s="2"/>
      <c r="T367" s="2"/>
      <c r="U367" s="2"/>
      <c r="V367" s="5"/>
      <c r="W367" s="2"/>
      <c r="X367" s="2"/>
      <c r="Y367" s="2"/>
      <c r="Z367" s="2"/>
      <c r="AA367" s="2"/>
      <c r="AB367" s="2" t="s">
        <v>47</v>
      </c>
      <c r="AC367" s="2"/>
      <c r="AD367" s="2" t="s">
        <v>48</v>
      </c>
      <c r="AE367" s="2"/>
      <c r="AF367" s="2"/>
      <c r="AG367" s="2"/>
      <c r="AH367" s="2" t="s">
        <v>49</v>
      </c>
      <c r="AI367" s="2"/>
      <c r="AJ367" s="2"/>
      <c r="AK367" s="2" t="s">
        <v>49</v>
      </c>
      <c r="AL367" s="2" t="s">
        <v>49</v>
      </c>
      <c r="AM367" s="2" t="s">
        <v>49</v>
      </c>
      <c r="AN367" s="2" t="s">
        <v>49</v>
      </c>
      <c r="AO367" s="2" t="s">
        <v>49</v>
      </c>
      <c r="AP367" s="2" t="s">
        <v>49</v>
      </c>
      <c r="AQ367" s="2"/>
      <c r="AR367" s="2"/>
      <c r="AS367" s="2"/>
      <c r="AT367" s="2"/>
      <c r="AU367" s="2"/>
    </row>
    <row r="368" spans="1:47" ht="15" customHeight="1" x14ac:dyDescent="0.25">
      <c r="A368">
        <v>16561</v>
      </c>
      <c r="B368" s="2"/>
      <c r="C368" s="2"/>
      <c r="D368">
        <v>35</v>
      </c>
      <c r="E368" s="3"/>
      <c r="F368" s="6">
        <f t="shared" si="15"/>
        <v>70</v>
      </c>
      <c r="G368" s="6">
        <f t="shared" si="16"/>
        <v>140</v>
      </c>
      <c r="H368" s="2"/>
      <c r="I368" s="6">
        <f t="shared" si="17"/>
        <v>35</v>
      </c>
      <c r="J368" t="s">
        <v>378</v>
      </c>
      <c r="K368" t="s">
        <v>729</v>
      </c>
      <c r="L368" s="2"/>
      <c r="M368" s="2"/>
      <c r="N368" t="s">
        <v>827</v>
      </c>
      <c r="O368" t="s">
        <v>842</v>
      </c>
      <c r="P368" s="2"/>
      <c r="Q368" s="2"/>
      <c r="R368" s="2"/>
      <c r="S368" s="2"/>
      <c r="T368" s="2"/>
      <c r="U368" s="2"/>
      <c r="V368" s="5"/>
      <c r="W368" s="2"/>
      <c r="X368" s="2"/>
      <c r="Y368" s="2"/>
      <c r="Z368" s="2"/>
      <c r="AA368" s="2"/>
      <c r="AB368" s="2" t="s">
        <v>47</v>
      </c>
      <c r="AC368" s="2"/>
      <c r="AD368" s="2" t="s">
        <v>48</v>
      </c>
      <c r="AE368" s="2"/>
      <c r="AF368" s="2"/>
      <c r="AG368" s="2"/>
      <c r="AH368" s="2" t="s">
        <v>49</v>
      </c>
      <c r="AI368" s="2"/>
      <c r="AJ368" s="2"/>
      <c r="AK368" s="2" t="s">
        <v>49</v>
      </c>
      <c r="AL368" s="2" t="s">
        <v>49</v>
      </c>
      <c r="AM368" s="2" t="s">
        <v>49</v>
      </c>
      <c r="AN368" s="2" t="s">
        <v>49</v>
      </c>
      <c r="AO368" s="2" t="s">
        <v>49</v>
      </c>
      <c r="AP368" s="2" t="s">
        <v>49</v>
      </c>
      <c r="AQ368" s="2"/>
      <c r="AR368" s="2"/>
      <c r="AS368" s="2"/>
      <c r="AT368" s="2"/>
      <c r="AU368" s="2"/>
    </row>
    <row r="369" spans="1:47" ht="15" customHeight="1" x14ac:dyDescent="0.25">
      <c r="A369">
        <v>16562</v>
      </c>
      <c r="B369" s="2"/>
      <c r="C369" s="2"/>
      <c r="D369">
        <v>35</v>
      </c>
      <c r="E369" s="3"/>
      <c r="F369" s="6">
        <f t="shared" si="15"/>
        <v>70</v>
      </c>
      <c r="G369" s="6">
        <f t="shared" si="16"/>
        <v>140</v>
      </c>
      <c r="H369" s="2"/>
      <c r="I369" s="6">
        <f t="shared" si="17"/>
        <v>35</v>
      </c>
      <c r="J369" t="s">
        <v>379</v>
      </c>
      <c r="K369" t="s">
        <v>730</v>
      </c>
      <c r="L369" s="2"/>
      <c r="M369" s="2"/>
      <c r="N369" t="s">
        <v>807</v>
      </c>
      <c r="O369" t="s">
        <v>842</v>
      </c>
      <c r="P369" s="2"/>
      <c r="Q369" s="2"/>
      <c r="R369" s="2"/>
      <c r="S369" s="2"/>
      <c r="T369" s="2"/>
      <c r="U369" s="2"/>
      <c r="V369" s="5"/>
      <c r="W369" s="2"/>
      <c r="X369" s="2"/>
      <c r="Y369" s="2"/>
      <c r="Z369" s="2"/>
      <c r="AA369" s="2"/>
      <c r="AB369" s="2" t="s">
        <v>47</v>
      </c>
      <c r="AC369" s="2"/>
      <c r="AD369" s="2" t="s">
        <v>48</v>
      </c>
      <c r="AE369" s="2"/>
      <c r="AF369" s="2"/>
      <c r="AG369" s="2"/>
      <c r="AH369" s="2" t="s">
        <v>49</v>
      </c>
      <c r="AI369" s="2"/>
      <c r="AJ369" s="2"/>
      <c r="AK369" s="2" t="s">
        <v>49</v>
      </c>
      <c r="AL369" s="2" t="s">
        <v>49</v>
      </c>
      <c r="AM369" s="2" t="s">
        <v>49</v>
      </c>
      <c r="AN369" s="2" t="s">
        <v>49</v>
      </c>
      <c r="AO369" s="2" t="s">
        <v>49</v>
      </c>
      <c r="AP369" s="2" t="s">
        <v>49</v>
      </c>
      <c r="AQ369" s="2"/>
      <c r="AR369" s="2"/>
      <c r="AS369" s="2"/>
      <c r="AT369" s="2"/>
      <c r="AU369" s="2"/>
    </row>
    <row r="370" spans="1:47" ht="15" customHeight="1" x14ac:dyDescent="0.25">
      <c r="A370">
        <v>16563</v>
      </c>
      <c r="B370" s="2"/>
      <c r="C370" s="2"/>
      <c r="D370">
        <v>35</v>
      </c>
      <c r="E370" s="3"/>
      <c r="F370" s="6">
        <f t="shared" si="15"/>
        <v>70</v>
      </c>
      <c r="G370" s="6">
        <f t="shared" si="16"/>
        <v>140</v>
      </c>
      <c r="H370" s="2"/>
      <c r="I370" s="6">
        <f t="shared" si="17"/>
        <v>35</v>
      </c>
      <c r="J370" t="s">
        <v>380</v>
      </c>
      <c r="K370" t="s">
        <v>731</v>
      </c>
      <c r="L370" s="2"/>
      <c r="M370" s="2"/>
      <c r="N370" t="s">
        <v>807</v>
      </c>
      <c r="O370" t="s">
        <v>842</v>
      </c>
      <c r="P370" s="2"/>
      <c r="Q370" s="2"/>
      <c r="R370" s="2"/>
      <c r="S370" s="2"/>
      <c r="T370" s="2"/>
      <c r="U370" s="2"/>
      <c r="V370" s="5"/>
      <c r="W370" s="2"/>
      <c r="X370" s="2"/>
      <c r="Y370" s="2"/>
      <c r="Z370" s="2"/>
      <c r="AA370" s="2"/>
      <c r="AB370" s="2" t="s">
        <v>47</v>
      </c>
      <c r="AC370" s="2"/>
      <c r="AD370" s="2" t="s">
        <v>48</v>
      </c>
      <c r="AE370" s="2"/>
      <c r="AF370" s="2"/>
      <c r="AG370" s="2"/>
      <c r="AH370" s="2" t="s">
        <v>49</v>
      </c>
      <c r="AI370" s="2"/>
      <c r="AJ370" s="2"/>
      <c r="AK370" s="2" t="s">
        <v>49</v>
      </c>
      <c r="AL370" s="2" t="s">
        <v>49</v>
      </c>
      <c r="AM370" s="2" t="s">
        <v>49</v>
      </c>
      <c r="AN370" s="2" t="s">
        <v>49</v>
      </c>
      <c r="AO370" s="2" t="s">
        <v>49</v>
      </c>
      <c r="AP370" s="2" t="s">
        <v>49</v>
      </c>
      <c r="AQ370" s="2"/>
      <c r="AR370" s="2"/>
      <c r="AS370" s="2"/>
      <c r="AT370" s="2"/>
      <c r="AU370" s="2"/>
    </row>
    <row r="371" spans="1:47" ht="15" customHeight="1" x14ac:dyDescent="0.25">
      <c r="A371">
        <v>16564</v>
      </c>
      <c r="B371" s="2"/>
      <c r="C371" s="2"/>
      <c r="D371">
        <v>35</v>
      </c>
      <c r="E371" s="3"/>
      <c r="F371" s="6">
        <f t="shared" si="15"/>
        <v>70</v>
      </c>
      <c r="G371" s="6">
        <f t="shared" si="16"/>
        <v>140</v>
      </c>
      <c r="H371" s="2"/>
      <c r="I371" s="6">
        <f t="shared" si="17"/>
        <v>35</v>
      </c>
      <c r="J371" t="s">
        <v>381</v>
      </c>
      <c r="K371" t="s">
        <v>732</v>
      </c>
      <c r="L371" s="2"/>
      <c r="M371" s="2"/>
      <c r="N371" t="s">
        <v>807</v>
      </c>
      <c r="O371" t="s">
        <v>842</v>
      </c>
      <c r="P371" s="2"/>
      <c r="Q371" s="2"/>
      <c r="R371" s="2"/>
      <c r="S371" s="2"/>
      <c r="T371" s="2"/>
      <c r="U371" s="2"/>
      <c r="V371" s="5"/>
      <c r="W371" s="2"/>
      <c r="X371" s="2"/>
      <c r="Y371" s="2"/>
      <c r="Z371" s="2"/>
      <c r="AA371" s="2"/>
      <c r="AB371" s="2" t="s">
        <v>47</v>
      </c>
      <c r="AC371" s="2"/>
      <c r="AD371" s="2" t="s">
        <v>48</v>
      </c>
      <c r="AE371" s="2"/>
      <c r="AF371" s="2"/>
      <c r="AG371" s="2"/>
      <c r="AH371" s="2" t="s">
        <v>49</v>
      </c>
      <c r="AI371" s="2"/>
      <c r="AJ371" s="2"/>
      <c r="AK371" s="2" t="s">
        <v>49</v>
      </c>
      <c r="AL371" s="2" t="s">
        <v>49</v>
      </c>
      <c r="AM371" s="2" t="s">
        <v>49</v>
      </c>
      <c r="AN371" s="2" t="s">
        <v>49</v>
      </c>
      <c r="AO371" s="2" t="s">
        <v>49</v>
      </c>
      <c r="AP371" s="2" t="s">
        <v>49</v>
      </c>
      <c r="AQ371" s="2"/>
      <c r="AR371" s="2"/>
      <c r="AS371" s="2"/>
      <c r="AT371" s="2"/>
      <c r="AU371" s="2"/>
    </row>
    <row r="372" spans="1:47" ht="15" customHeight="1" x14ac:dyDescent="0.25">
      <c r="A372">
        <v>16565</v>
      </c>
      <c r="B372" s="2"/>
      <c r="C372" s="2"/>
      <c r="D372">
        <v>35</v>
      </c>
      <c r="E372" s="3"/>
      <c r="F372" s="6">
        <f t="shared" si="15"/>
        <v>70</v>
      </c>
      <c r="G372" s="6">
        <f t="shared" si="16"/>
        <v>140</v>
      </c>
      <c r="H372" s="2"/>
      <c r="I372" s="6">
        <f t="shared" si="17"/>
        <v>35</v>
      </c>
      <c r="J372" t="s">
        <v>382</v>
      </c>
      <c r="K372" t="s">
        <v>733</v>
      </c>
      <c r="L372" s="2"/>
      <c r="M372" s="2"/>
      <c r="N372" t="s">
        <v>807</v>
      </c>
      <c r="O372" t="s">
        <v>842</v>
      </c>
      <c r="P372" s="2"/>
      <c r="Q372" s="2"/>
      <c r="R372" s="2"/>
      <c r="S372" s="2"/>
      <c r="T372" s="2"/>
      <c r="U372" s="2"/>
      <c r="V372" s="5"/>
      <c r="W372" s="2"/>
      <c r="X372" s="2"/>
      <c r="Y372" s="2"/>
      <c r="Z372" s="2"/>
      <c r="AA372" s="2"/>
      <c r="AB372" s="2" t="s">
        <v>47</v>
      </c>
      <c r="AC372" s="2"/>
      <c r="AD372" s="2" t="s">
        <v>48</v>
      </c>
      <c r="AE372" s="2"/>
      <c r="AF372" s="2"/>
      <c r="AG372" s="2"/>
      <c r="AH372" s="2" t="s">
        <v>49</v>
      </c>
      <c r="AI372" s="2"/>
      <c r="AJ372" s="2"/>
      <c r="AK372" s="2" t="s">
        <v>49</v>
      </c>
      <c r="AL372" s="2" t="s">
        <v>49</v>
      </c>
      <c r="AM372" s="2" t="s">
        <v>49</v>
      </c>
      <c r="AN372" s="2" t="s">
        <v>49</v>
      </c>
      <c r="AO372" s="2" t="s">
        <v>49</v>
      </c>
      <c r="AP372" s="2" t="s">
        <v>49</v>
      </c>
      <c r="AQ372" s="2"/>
      <c r="AR372" s="2"/>
      <c r="AS372" s="2"/>
      <c r="AT372" s="2"/>
      <c r="AU372" s="2"/>
    </row>
    <row r="373" spans="1:47" ht="15" customHeight="1" x14ac:dyDescent="0.25">
      <c r="A373">
        <v>16566</v>
      </c>
      <c r="B373" s="2"/>
      <c r="C373" s="2"/>
      <c r="D373">
        <v>35</v>
      </c>
      <c r="E373" s="3"/>
      <c r="F373" s="6">
        <f t="shared" si="15"/>
        <v>70</v>
      </c>
      <c r="G373" s="6">
        <f t="shared" si="16"/>
        <v>140</v>
      </c>
      <c r="H373" s="2"/>
      <c r="I373" s="6">
        <f t="shared" si="17"/>
        <v>35</v>
      </c>
      <c r="J373" t="s">
        <v>383</v>
      </c>
      <c r="K373" t="s">
        <v>734</v>
      </c>
      <c r="L373" s="2"/>
      <c r="M373" s="2"/>
      <c r="N373" t="s">
        <v>827</v>
      </c>
      <c r="O373" t="s">
        <v>842</v>
      </c>
      <c r="P373" s="2"/>
      <c r="Q373" s="2"/>
      <c r="R373" s="2"/>
      <c r="S373" s="2"/>
      <c r="T373" s="2"/>
      <c r="U373" s="2"/>
      <c r="V373" s="5"/>
      <c r="W373" s="2"/>
      <c r="X373" s="2"/>
      <c r="Y373" s="2"/>
      <c r="Z373" s="2"/>
      <c r="AA373" s="2"/>
      <c r="AB373" s="2" t="s">
        <v>47</v>
      </c>
      <c r="AC373" s="2"/>
      <c r="AD373" s="2" t="s">
        <v>48</v>
      </c>
      <c r="AE373" s="2"/>
      <c r="AF373" s="2"/>
      <c r="AG373" s="2"/>
      <c r="AH373" s="2" t="s">
        <v>49</v>
      </c>
      <c r="AI373" s="2"/>
      <c r="AJ373" s="2"/>
      <c r="AK373" s="2" t="s">
        <v>49</v>
      </c>
      <c r="AL373" s="2" t="s">
        <v>49</v>
      </c>
      <c r="AM373" s="2" t="s">
        <v>49</v>
      </c>
      <c r="AN373" s="2" t="s">
        <v>49</v>
      </c>
      <c r="AO373" s="2" t="s">
        <v>49</v>
      </c>
      <c r="AP373" s="2" t="s">
        <v>49</v>
      </c>
      <c r="AQ373" s="2"/>
      <c r="AR373" s="2"/>
      <c r="AS373" s="2"/>
      <c r="AT373" s="2"/>
      <c r="AU373" s="2"/>
    </row>
    <row r="374" spans="1:47" ht="15" customHeight="1" x14ac:dyDescent="0.25">
      <c r="A374">
        <v>16567</v>
      </c>
      <c r="B374" s="2"/>
      <c r="C374" s="2"/>
      <c r="D374">
        <v>35</v>
      </c>
      <c r="E374" s="4"/>
      <c r="F374" s="6">
        <f t="shared" si="15"/>
        <v>70</v>
      </c>
      <c r="G374" s="6">
        <f t="shared" si="16"/>
        <v>140</v>
      </c>
      <c r="H374" s="2"/>
      <c r="I374" s="6">
        <f t="shared" si="17"/>
        <v>35</v>
      </c>
      <c r="J374" t="s">
        <v>384</v>
      </c>
      <c r="K374" t="s">
        <v>735</v>
      </c>
      <c r="L374" s="2"/>
      <c r="M374" s="2"/>
      <c r="N374" t="s">
        <v>827</v>
      </c>
      <c r="O374" t="s">
        <v>842</v>
      </c>
      <c r="P374" s="2"/>
      <c r="Q374" s="2"/>
      <c r="R374" s="2"/>
      <c r="S374" s="2"/>
      <c r="T374" s="2"/>
      <c r="U374" s="2"/>
      <c r="V374" s="5"/>
      <c r="W374" s="2"/>
      <c r="X374" s="2"/>
      <c r="Y374" s="2"/>
      <c r="Z374" s="2"/>
      <c r="AA374" s="2"/>
      <c r="AB374" s="2" t="s">
        <v>47</v>
      </c>
      <c r="AC374" s="2"/>
      <c r="AD374" s="2" t="s">
        <v>48</v>
      </c>
      <c r="AE374" s="2"/>
      <c r="AF374" s="2"/>
      <c r="AG374" s="2"/>
      <c r="AH374" s="2" t="s">
        <v>49</v>
      </c>
      <c r="AI374" s="2"/>
      <c r="AJ374" s="2"/>
      <c r="AK374" s="2" t="s">
        <v>49</v>
      </c>
      <c r="AL374" s="2" t="s">
        <v>49</v>
      </c>
      <c r="AM374" s="2" t="s">
        <v>49</v>
      </c>
      <c r="AN374" s="2" t="s">
        <v>49</v>
      </c>
      <c r="AO374" s="2" t="s">
        <v>49</v>
      </c>
      <c r="AP374" s="2" t="s">
        <v>49</v>
      </c>
      <c r="AQ374" s="2"/>
      <c r="AR374" s="2"/>
      <c r="AS374" s="2"/>
      <c r="AT374" s="2"/>
      <c r="AU374" s="2"/>
    </row>
    <row r="375" spans="1:47" ht="15" customHeight="1" x14ac:dyDescent="0.25">
      <c r="A375">
        <v>16568</v>
      </c>
      <c r="B375" s="2"/>
      <c r="C375" s="2"/>
      <c r="D375">
        <v>35</v>
      </c>
      <c r="E375" s="4"/>
      <c r="F375" s="6">
        <f t="shared" si="15"/>
        <v>70</v>
      </c>
      <c r="G375" s="6">
        <f t="shared" si="16"/>
        <v>140</v>
      </c>
      <c r="H375" s="2"/>
      <c r="I375" s="6">
        <f t="shared" si="17"/>
        <v>35</v>
      </c>
      <c r="J375" t="s">
        <v>385</v>
      </c>
      <c r="K375" t="s">
        <v>736</v>
      </c>
      <c r="L375" s="2"/>
      <c r="M375" s="2"/>
      <c r="N375" t="s">
        <v>827</v>
      </c>
      <c r="O375" t="s">
        <v>842</v>
      </c>
      <c r="P375" s="2"/>
      <c r="Q375" s="2"/>
      <c r="R375" s="2"/>
      <c r="S375" s="2"/>
      <c r="T375" s="2"/>
      <c r="U375" s="2"/>
      <c r="V375" s="5"/>
      <c r="W375" s="2"/>
      <c r="X375" s="2"/>
      <c r="Y375" s="2"/>
      <c r="Z375" s="2"/>
      <c r="AA375" s="2"/>
      <c r="AB375" s="2" t="s">
        <v>47</v>
      </c>
      <c r="AC375" s="2"/>
      <c r="AD375" s="2" t="s">
        <v>48</v>
      </c>
      <c r="AE375" s="2"/>
      <c r="AF375" s="2"/>
      <c r="AG375" s="2"/>
      <c r="AH375" s="2" t="s">
        <v>49</v>
      </c>
      <c r="AI375" s="2"/>
      <c r="AJ375" s="2"/>
      <c r="AK375" s="2" t="s">
        <v>49</v>
      </c>
      <c r="AL375" s="2" t="s">
        <v>49</v>
      </c>
      <c r="AM375" s="2" t="s">
        <v>49</v>
      </c>
      <c r="AN375" s="2" t="s">
        <v>49</v>
      </c>
      <c r="AO375" s="2" t="s">
        <v>49</v>
      </c>
      <c r="AP375" s="2" t="s">
        <v>49</v>
      </c>
      <c r="AQ375" s="2"/>
      <c r="AR375" s="2"/>
      <c r="AS375" s="2"/>
      <c r="AT375" s="2"/>
      <c r="AU375" s="2"/>
    </row>
    <row r="376" spans="1:47" ht="15" customHeight="1" x14ac:dyDescent="0.25">
      <c r="A376">
        <v>16569</v>
      </c>
      <c r="B376" s="2"/>
      <c r="C376" s="2"/>
      <c r="D376">
        <v>35</v>
      </c>
      <c r="E376" s="4"/>
      <c r="F376" s="6">
        <f t="shared" si="15"/>
        <v>70</v>
      </c>
      <c r="G376" s="6">
        <f t="shared" si="16"/>
        <v>140</v>
      </c>
      <c r="H376" s="2"/>
      <c r="I376" s="6">
        <f t="shared" si="17"/>
        <v>35</v>
      </c>
      <c r="J376" t="s">
        <v>386</v>
      </c>
      <c r="K376" t="s">
        <v>737</v>
      </c>
      <c r="L376" s="2"/>
      <c r="M376" s="2"/>
      <c r="N376" t="s">
        <v>827</v>
      </c>
      <c r="O376" t="s">
        <v>842</v>
      </c>
      <c r="P376" s="2"/>
      <c r="Q376" s="2"/>
      <c r="R376" s="2"/>
      <c r="S376" s="2"/>
      <c r="T376" s="2"/>
      <c r="U376" s="2"/>
      <c r="V376" s="5"/>
      <c r="W376" s="2"/>
      <c r="X376" s="2"/>
      <c r="Y376" s="2"/>
      <c r="Z376" s="2"/>
      <c r="AA376" s="2"/>
      <c r="AB376" s="2" t="s">
        <v>47</v>
      </c>
      <c r="AC376" s="2"/>
      <c r="AD376" s="2" t="s">
        <v>48</v>
      </c>
      <c r="AE376" s="2"/>
      <c r="AF376" s="2"/>
      <c r="AG376" s="2"/>
      <c r="AH376" s="2" t="s">
        <v>49</v>
      </c>
      <c r="AI376" s="2"/>
      <c r="AJ376" s="2"/>
      <c r="AK376" s="2" t="s">
        <v>49</v>
      </c>
      <c r="AL376" s="2" t="s">
        <v>49</v>
      </c>
      <c r="AM376" s="2" t="s">
        <v>49</v>
      </c>
      <c r="AN376" s="2" t="s">
        <v>49</v>
      </c>
      <c r="AO376" s="2" t="s">
        <v>49</v>
      </c>
      <c r="AP376" s="2" t="s">
        <v>49</v>
      </c>
      <c r="AQ376" s="2"/>
      <c r="AR376" s="2"/>
      <c r="AS376" s="2"/>
      <c r="AT376" s="2"/>
      <c r="AU376" s="2"/>
    </row>
    <row r="377" spans="1:47" ht="15" customHeight="1" x14ac:dyDescent="0.25">
      <c r="A377">
        <v>16570</v>
      </c>
      <c r="B377" s="2"/>
      <c r="C377" s="2"/>
      <c r="D377">
        <v>35</v>
      </c>
      <c r="E377" s="4"/>
      <c r="F377" s="6">
        <f t="shared" si="15"/>
        <v>70</v>
      </c>
      <c r="G377" s="6">
        <f t="shared" si="16"/>
        <v>140</v>
      </c>
      <c r="H377" s="2"/>
      <c r="I377" s="6">
        <f t="shared" si="17"/>
        <v>35</v>
      </c>
      <c r="J377" t="s">
        <v>387</v>
      </c>
      <c r="K377" t="s">
        <v>738</v>
      </c>
      <c r="L377" s="2"/>
      <c r="M377" s="2"/>
      <c r="N377" t="s">
        <v>807</v>
      </c>
      <c r="O377" t="s">
        <v>842</v>
      </c>
      <c r="P377" s="2"/>
      <c r="Q377" s="2"/>
      <c r="R377" s="2"/>
      <c r="S377" s="2"/>
      <c r="T377" s="2"/>
      <c r="U377" s="2"/>
      <c r="V377" s="5"/>
      <c r="W377" s="2"/>
      <c r="X377" s="2"/>
      <c r="Y377" s="2"/>
      <c r="Z377" s="2"/>
      <c r="AA377" s="2"/>
      <c r="AB377" s="2" t="s">
        <v>47</v>
      </c>
      <c r="AC377" s="2"/>
      <c r="AD377" s="2" t="s">
        <v>48</v>
      </c>
      <c r="AE377" s="2"/>
      <c r="AF377" s="2"/>
      <c r="AG377" s="2"/>
      <c r="AH377" s="2" t="s">
        <v>49</v>
      </c>
      <c r="AI377" s="2"/>
      <c r="AJ377" s="2"/>
      <c r="AK377" s="2" t="s">
        <v>49</v>
      </c>
      <c r="AL377" s="2" t="s">
        <v>49</v>
      </c>
      <c r="AM377" s="2" t="s">
        <v>49</v>
      </c>
      <c r="AN377" s="2" t="s">
        <v>49</v>
      </c>
      <c r="AO377" s="2" t="s">
        <v>49</v>
      </c>
      <c r="AP377" s="2" t="s">
        <v>49</v>
      </c>
      <c r="AQ377" s="2"/>
      <c r="AR377" s="2"/>
      <c r="AS377" s="2"/>
      <c r="AT377" s="2"/>
      <c r="AU377" s="2"/>
    </row>
    <row r="378" spans="1:47" ht="15" customHeight="1" x14ac:dyDescent="0.25">
      <c r="A378">
        <v>16571</v>
      </c>
      <c r="B378" s="2"/>
      <c r="C378" s="2"/>
      <c r="D378">
        <v>35</v>
      </c>
      <c r="E378" s="4"/>
      <c r="F378" s="6">
        <f t="shared" si="15"/>
        <v>70</v>
      </c>
      <c r="G378" s="6">
        <f t="shared" si="16"/>
        <v>140</v>
      </c>
      <c r="H378" s="2"/>
      <c r="I378" s="6">
        <f t="shared" si="17"/>
        <v>35</v>
      </c>
      <c r="J378" t="s">
        <v>388</v>
      </c>
      <c r="K378" t="s">
        <v>739</v>
      </c>
      <c r="L378" s="2"/>
      <c r="M378" s="2"/>
      <c r="N378" t="s">
        <v>807</v>
      </c>
      <c r="O378" t="s">
        <v>842</v>
      </c>
      <c r="P378" s="2"/>
      <c r="Q378" s="2"/>
      <c r="R378" s="2"/>
      <c r="S378" s="2"/>
      <c r="T378" s="2"/>
      <c r="U378" s="2"/>
      <c r="V378" s="5"/>
      <c r="W378" s="2"/>
      <c r="X378" s="2"/>
      <c r="Y378" s="2"/>
      <c r="Z378" s="2"/>
      <c r="AA378" s="2"/>
      <c r="AB378" s="2" t="s">
        <v>47</v>
      </c>
      <c r="AC378" s="2"/>
      <c r="AD378" s="2" t="s">
        <v>48</v>
      </c>
      <c r="AE378" s="2"/>
      <c r="AF378" s="2"/>
      <c r="AG378" s="2"/>
      <c r="AH378" s="2" t="s">
        <v>49</v>
      </c>
      <c r="AI378" s="2"/>
      <c r="AJ378" s="2"/>
      <c r="AK378" s="2" t="s">
        <v>49</v>
      </c>
      <c r="AL378" s="2" t="s">
        <v>49</v>
      </c>
      <c r="AM378" s="2" t="s">
        <v>49</v>
      </c>
      <c r="AN378" s="2" t="s">
        <v>49</v>
      </c>
      <c r="AO378" s="2" t="s">
        <v>49</v>
      </c>
      <c r="AP378" s="2" t="s">
        <v>49</v>
      </c>
      <c r="AQ378" s="2"/>
      <c r="AR378" s="2"/>
      <c r="AS378" s="2"/>
      <c r="AT378" s="2"/>
      <c r="AU378" s="2"/>
    </row>
    <row r="379" spans="1:47" ht="15" customHeight="1" x14ac:dyDescent="0.25">
      <c r="A379">
        <v>16572</v>
      </c>
      <c r="B379" s="2"/>
      <c r="C379" s="2"/>
      <c r="D379">
        <v>35</v>
      </c>
      <c r="E379" s="4"/>
      <c r="F379" s="6">
        <f t="shared" si="15"/>
        <v>70</v>
      </c>
      <c r="G379" s="6">
        <f t="shared" si="16"/>
        <v>140</v>
      </c>
      <c r="H379" s="2"/>
      <c r="I379" s="6">
        <f t="shared" si="17"/>
        <v>35</v>
      </c>
      <c r="J379" t="s">
        <v>389</v>
      </c>
      <c r="K379" t="s">
        <v>740</v>
      </c>
      <c r="L379" s="2"/>
      <c r="M379" s="2"/>
      <c r="N379" t="s">
        <v>807</v>
      </c>
      <c r="O379" t="s">
        <v>842</v>
      </c>
      <c r="P379" s="2"/>
      <c r="Q379" s="2"/>
      <c r="R379" s="2"/>
      <c r="S379" s="2"/>
      <c r="T379" s="2"/>
      <c r="U379" s="2"/>
      <c r="V379" s="5"/>
      <c r="W379" s="2"/>
      <c r="X379" s="2"/>
      <c r="Y379" s="2"/>
      <c r="Z379" s="2"/>
      <c r="AA379" s="2"/>
      <c r="AB379" s="2" t="s">
        <v>47</v>
      </c>
      <c r="AC379" s="2"/>
      <c r="AD379" s="2" t="s">
        <v>48</v>
      </c>
      <c r="AE379" s="2"/>
      <c r="AF379" s="2"/>
      <c r="AG379" s="2"/>
      <c r="AH379" s="2" t="s">
        <v>49</v>
      </c>
      <c r="AI379" s="2"/>
      <c r="AJ379" s="2"/>
      <c r="AK379" s="2" t="s">
        <v>49</v>
      </c>
      <c r="AL379" s="2" t="s">
        <v>49</v>
      </c>
      <c r="AM379" s="2" t="s">
        <v>49</v>
      </c>
      <c r="AN379" s="2" t="s">
        <v>49</v>
      </c>
      <c r="AO379" s="2" t="s">
        <v>49</v>
      </c>
      <c r="AP379" s="2" t="s">
        <v>49</v>
      </c>
      <c r="AQ379" s="2"/>
      <c r="AR379" s="2"/>
      <c r="AS379" s="2"/>
      <c r="AT379" s="2"/>
      <c r="AU379" s="2"/>
    </row>
    <row r="380" spans="1:47" ht="15" customHeight="1" x14ac:dyDescent="0.25">
      <c r="A380">
        <v>17001</v>
      </c>
      <c r="B380" s="2"/>
      <c r="C380" s="2"/>
      <c r="D380">
        <v>10</v>
      </c>
      <c r="E380" s="4"/>
      <c r="F380" s="6">
        <f t="shared" si="15"/>
        <v>20</v>
      </c>
      <c r="G380" s="6">
        <f t="shared" si="16"/>
        <v>40</v>
      </c>
      <c r="H380" s="2"/>
      <c r="I380" s="6">
        <f t="shared" si="17"/>
        <v>10</v>
      </c>
      <c r="J380" t="s">
        <v>390</v>
      </c>
      <c r="K380" t="s">
        <v>741</v>
      </c>
      <c r="L380" s="2"/>
      <c r="M380" s="2"/>
      <c r="N380" t="s">
        <v>828</v>
      </c>
      <c r="O380" t="s">
        <v>843</v>
      </c>
      <c r="P380" s="2"/>
      <c r="Q380" s="2"/>
      <c r="R380" s="2"/>
      <c r="S380" s="2"/>
      <c r="T380" s="2"/>
      <c r="U380" s="2"/>
      <c r="V380" s="5"/>
      <c r="W380" s="2"/>
      <c r="X380" s="2"/>
      <c r="Y380" s="2"/>
      <c r="Z380" s="2"/>
      <c r="AA380" s="2"/>
      <c r="AB380" s="2" t="s">
        <v>47</v>
      </c>
      <c r="AC380" s="2"/>
      <c r="AD380" s="2" t="s">
        <v>48</v>
      </c>
      <c r="AE380" s="2"/>
      <c r="AF380" s="2"/>
      <c r="AG380" s="2"/>
      <c r="AH380" s="2" t="s">
        <v>49</v>
      </c>
      <c r="AI380" s="2"/>
      <c r="AJ380" s="2"/>
      <c r="AK380" s="2" t="s">
        <v>49</v>
      </c>
      <c r="AL380" s="2" t="s">
        <v>49</v>
      </c>
      <c r="AM380" s="2" t="s">
        <v>49</v>
      </c>
      <c r="AN380" s="2" t="s">
        <v>49</v>
      </c>
      <c r="AO380" s="2" t="s">
        <v>49</v>
      </c>
      <c r="AP380" s="2" t="s">
        <v>49</v>
      </c>
      <c r="AQ380" s="2"/>
      <c r="AR380" s="2"/>
      <c r="AS380" s="2"/>
      <c r="AT380" s="2"/>
      <c r="AU380" s="2"/>
    </row>
    <row r="381" spans="1:47" ht="15" customHeight="1" x14ac:dyDescent="0.25">
      <c r="A381">
        <v>17003</v>
      </c>
      <c r="B381" s="2"/>
      <c r="C381" s="2"/>
      <c r="D381">
        <v>10</v>
      </c>
      <c r="E381" s="4"/>
      <c r="F381" s="6">
        <f t="shared" ref="F381:F444" si="18">D381*2</f>
        <v>20</v>
      </c>
      <c r="G381" s="6">
        <f t="shared" ref="G381:G444" si="19">F381*2</f>
        <v>40</v>
      </c>
      <c r="H381" s="2"/>
      <c r="I381" s="6">
        <f t="shared" ref="I381:I444" si="20">D381</f>
        <v>10</v>
      </c>
      <c r="J381" t="s">
        <v>390</v>
      </c>
      <c r="K381" t="s">
        <v>741</v>
      </c>
      <c r="L381" s="2"/>
      <c r="M381" s="2"/>
      <c r="N381" t="s">
        <v>828</v>
      </c>
      <c r="O381" t="s">
        <v>843</v>
      </c>
      <c r="P381" s="2"/>
      <c r="Q381" s="2"/>
      <c r="R381" s="2"/>
      <c r="S381" s="2"/>
      <c r="T381" s="2"/>
      <c r="U381" s="2"/>
      <c r="V381" s="5"/>
      <c r="W381" s="2"/>
      <c r="X381" s="2"/>
      <c r="Y381" s="2"/>
      <c r="Z381" s="2"/>
      <c r="AA381" s="2"/>
      <c r="AB381" s="2" t="s">
        <v>47</v>
      </c>
      <c r="AC381" s="2"/>
      <c r="AD381" s="2" t="s">
        <v>48</v>
      </c>
      <c r="AE381" s="2"/>
      <c r="AF381" s="2"/>
      <c r="AG381" s="2"/>
      <c r="AH381" s="2" t="s">
        <v>49</v>
      </c>
      <c r="AI381" s="2"/>
      <c r="AJ381" s="2"/>
      <c r="AK381" s="2" t="s">
        <v>49</v>
      </c>
      <c r="AL381" s="2" t="s">
        <v>49</v>
      </c>
      <c r="AM381" s="2" t="s">
        <v>49</v>
      </c>
      <c r="AN381" s="2" t="s">
        <v>49</v>
      </c>
      <c r="AO381" s="2" t="s">
        <v>49</v>
      </c>
      <c r="AP381" s="2" t="s">
        <v>49</v>
      </c>
      <c r="AQ381" s="2"/>
      <c r="AR381" s="2"/>
      <c r="AS381" s="2"/>
      <c r="AT381" s="2"/>
      <c r="AU381" s="2"/>
    </row>
    <row r="382" spans="1:47" ht="15" customHeight="1" x14ac:dyDescent="0.25">
      <c r="A382">
        <v>17004</v>
      </c>
      <c r="B382" s="2"/>
      <c r="C382" s="2"/>
      <c r="D382">
        <v>10</v>
      </c>
      <c r="E382" s="4"/>
      <c r="F382" s="6">
        <f t="shared" si="18"/>
        <v>20</v>
      </c>
      <c r="G382" s="6">
        <f t="shared" si="19"/>
        <v>40</v>
      </c>
      <c r="H382" s="2"/>
      <c r="I382" s="6">
        <f t="shared" si="20"/>
        <v>10</v>
      </c>
      <c r="J382" t="s">
        <v>390</v>
      </c>
      <c r="K382" t="s">
        <v>741</v>
      </c>
      <c r="L382" s="2"/>
      <c r="M382" s="2"/>
      <c r="N382" t="s">
        <v>828</v>
      </c>
      <c r="O382" t="s">
        <v>843</v>
      </c>
      <c r="P382" s="2"/>
      <c r="Q382" s="2"/>
      <c r="R382" s="2"/>
      <c r="S382" s="2"/>
      <c r="T382" s="2"/>
      <c r="U382" s="2"/>
      <c r="V382" s="5"/>
      <c r="W382" s="2"/>
      <c r="X382" s="2"/>
      <c r="Y382" s="2"/>
      <c r="Z382" s="2"/>
      <c r="AA382" s="2"/>
      <c r="AB382" s="2" t="s">
        <v>47</v>
      </c>
      <c r="AC382" s="2"/>
      <c r="AD382" s="2" t="s">
        <v>48</v>
      </c>
      <c r="AE382" s="2"/>
      <c r="AF382" s="2"/>
      <c r="AG382" s="2"/>
      <c r="AH382" s="2" t="s">
        <v>49</v>
      </c>
      <c r="AI382" s="2"/>
      <c r="AJ382" s="2"/>
      <c r="AK382" s="2" t="s">
        <v>49</v>
      </c>
      <c r="AL382" s="2" t="s">
        <v>49</v>
      </c>
      <c r="AM382" s="2" t="s">
        <v>49</v>
      </c>
      <c r="AN382" s="2" t="s">
        <v>49</v>
      </c>
      <c r="AO382" s="2" t="s">
        <v>49</v>
      </c>
      <c r="AP382" s="2" t="s">
        <v>49</v>
      </c>
      <c r="AQ382" s="2"/>
      <c r="AR382" s="2"/>
      <c r="AS382" s="2"/>
      <c r="AT382" s="2"/>
      <c r="AU382" s="2"/>
    </row>
    <row r="383" spans="1:47" ht="15" customHeight="1" x14ac:dyDescent="0.25">
      <c r="A383">
        <v>17007</v>
      </c>
      <c r="B383" s="2"/>
      <c r="C383" s="2"/>
      <c r="D383">
        <v>10</v>
      </c>
      <c r="E383" s="4"/>
      <c r="F383" s="6">
        <f t="shared" si="18"/>
        <v>20</v>
      </c>
      <c r="G383" s="6">
        <f t="shared" si="19"/>
        <v>40</v>
      </c>
      <c r="H383" s="2"/>
      <c r="I383" s="6">
        <f t="shared" si="20"/>
        <v>10</v>
      </c>
      <c r="J383" t="s">
        <v>391</v>
      </c>
      <c r="K383" t="s">
        <v>741</v>
      </c>
      <c r="L383" s="2"/>
      <c r="M383" s="2"/>
      <c r="N383" t="s">
        <v>828</v>
      </c>
      <c r="O383" t="s">
        <v>843</v>
      </c>
      <c r="P383" s="2"/>
      <c r="Q383" s="2"/>
      <c r="R383" s="2"/>
      <c r="S383" s="2"/>
      <c r="T383" s="2"/>
      <c r="U383" s="2"/>
      <c r="V383" s="5"/>
      <c r="W383" s="2"/>
      <c r="X383" s="2"/>
      <c r="Y383" s="2"/>
      <c r="Z383" s="2"/>
      <c r="AA383" s="2"/>
      <c r="AB383" s="2" t="s">
        <v>47</v>
      </c>
      <c r="AC383" s="2"/>
      <c r="AD383" s="2" t="s">
        <v>48</v>
      </c>
      <c r="AE383" s="2"/>
      <c r="AF383" s="2"/>
      <c r="AG383" s="2"/>
      <c r="AH383" s="2" t="s">
        <v>49</v>
      </c>
      <c r="AI383" s="2"/>
      <c r="AJ383" s="2"/>
      <c r="AK383" s="2" t="s">
        <v>49</v>
      </c>
      <c r="AL383" s="2" t="s">
        <v>49</v>
      </c>
      <c r="AM383" s="2" t="s">
        <v>49</v>
      </c>
      <c r="AN383" s="2" t="s">
        <v>49</v>
      </c>
      <c r="AO383" s="2" t="s">
        <v>49</v>
      </c>
      <c r="AP383" s="2" t="s">
        <v>49</v>
      </c>
      <c r="AQ383" s="2"/>
      <c r="AR383" s="2"/>
      <c r="AS383" s="2"/>
      <c r="AT383" s="2"/>
      <c r="AU383" s="2"/>
    </row>
    <row r="384" spans="1:47" ht="15" customHeight="1" x14ac:dyDescent="0.25">
      <c r="A384">
        <v>17008</v>
      </c>
      <c r="B384" s="2"/>
      <c r="C384" s="2"/>
      <c r="D384">
        <v>10</v>
      </c>
      <c r="E384" s="4"/>
      <c r="F384" s="6">
        <f t="shared" si="18"/>
        <v>20</v>
      </c>
      <c r="G384" s="6">
        <f t="shared" si="19"/>
        <v>40</v>
      </c>
      <c r="H384" s="2"/>
      <c r="I384" s="6">
        <f t="shared" si="20"/>
        <v>10</v>
      </c>
      <c r="J384" t="s">
        <v>391</v>
      </c>
      <c r="K384" t="s">
        <v>741</v>
      </c>
      <c r="L384" s="2"/>
      <c r="M384" s="2"/>
      <c r="N384" t="s">
        <v>828</v>
      </c>
      <c r="O384" t="s">
        <v>843</v>
      </c>
      <c r="P384" s="2"/>
      <c r="Q384" s="2"/>
      <c r="R384" s="2"/>
      <c r="S384" s="2"/>
      <c r="T384" s="2"/>
      <c r="U384" s="2"/>
      <c r="V384" s="5"/>
      <c r="W384" s="2"/>
      <c r="X384" s="2"/>
      <c r="Y384" s="2"/>
      <c r="Z384" s="2"/>
      <c r="AA384" s="2"/>
      <c r="AB384" s="2" t="s">
        <v>47</v>
      </c>
      <c r="AC384" s="2"/>
      <c r="AD384" s="2" t="s">
        <v>48</v>
      </c>
      <c r="AE384" s="2"/>
      <c r="AF384" s="2"/>
      <c r="AG384" s="2"/>
      <c r="AH384" s="2" t="s">
        <v>49</v>
      </c>
      <c r="AI384" s="2"/>
      <c r="AJ384" s="2"/>
      <c r="AK384" s="2" t="s">
        <v>49</v>
      </c>
      <c r="AL384" s="2" t="s">
        <v>49</v>
      </c>
      <c r="AM384" s="2" t="s">
        <v>49</v>
      </c>
      <c r="AN384" s="2" t="s">
        <v>49</v>
      </c>
      <c r="AO384" s="2" t="s">
        <v>49</v>
      </c>
      <c r="AP384" s="2" t="s">
        <v>49</v>
      </c>
      <c r="AQ384" s="2"/>
      <c r="AR384" s="2"/>
      <c r="AS384" s="2"/>
      <c r="AT384" s="2"/>
      <c r="AU384" s="2"/>
    </row>
    <row r="385" spans="1:47" ht="15" customHeight="1" x14ac:dyDescent="0.25">
      <c r="A385">
        <v>17009</v>
      </c>
      <c r="B385" s="2"/>
      <c r="C385" s="2"/>
      <c r="D385">
        <v>10</v>
      </c>
      <c r="E385" s="4"/>
      <c r="F385" s="6">
        <f t="shared" si="18"/>
        <v>20</v>
      </c>
      <c r="G385" s="6">
        <f t="shared" si="19"/>
        <v>40</v>
      </c>
      <c r="H385" s="2"/>
      <c r="I385" s="6">
        <f t="shared" si="20"/>
        <v>10</v>
      </c>
      <c r="J385" t="s">
        <v>392</v>
      </c>
      <c r="K385" t="s">
        <v>741</v>
      </c>
      <c r="L385" s="2"/>
      <c r="M385" s="2"/>
      <c r="N385" t="s">
        <v>828</v>
      </c>
      <c r="O385" t="s">
        <v>843</v>
      </c>
      <c r="P385" s="2"/>
      <c r="Q385" s="2"/>
      <c r="R385" s="2"/>
      <c r="S385" s="2"/>
      <c r="T385" s="2"/>
      <c r="U385" s="2"/>
      <c r="V385" s="5"/>
      <c r="W385" s="2"/>
      <c r="X385" s="2"/>
      <c r="Y385" s="2"/>
      <c r="Z385" s="2"/>
      <c r="AA385" s="2"/>
      <c r="AB385" s="2" t="s">
        <v>47</v>
      </c>
      <c r="AC385" s="2"/>
      <c r="AD385" s="2" t="s">
        <v>48</v>
      </c>
      <c r="AE385" s="2"/>
      <c r="AF385" s="2"/>
      <c r="AG385" s="2"/>
      <c r="AH385" s="2" t="s">
        <v>49</v>
      </c>
      <c r="AI385" s="2"/>
      <c r="AJ385" s="2"/>
      <c r="AK385" s="2" t="s">
        <v>49</v>
      </c>
      <c r="AL385" s="2" t="s">
        <v>49</v>
      </c>
      <c r="AM385" s="2" t="s">
        <v>49</v>
      </c>
      <c r="AN385" s="2" t="s">
        <v>49</v>
      </c>
      <c r="AO385" s="2" t="s">
        <v>49</v>
      </c>
      <c r="AP385" s="2" t="s">
        <v>49</v>
      </c>
      <c r="AQ385" s="2"/>
      <c r="AR385" s="2"/>
      <c r="AS385" s="2"/>
      <c r="AT385" s="2"/>
      <c r="AU385" s="2"/>
    </row>
    <row r="386" spans="1:47" ht="15" customHeight="1" x14ac:dyDescent="0.25">
      <c r="A386">
        <v>17010</v>
      </c>
      <c r="B386" s="2"/>
      <c r="C386" s="2"/>
      <c r="D386">
        <v>10</v>
      </c>
      <c r="E386" s="4"/>
      <c r="F386" s="6">
        <f t="shared" si="18"/>
        <v>20</v>
      </c>
      <c r="G386" s="6">
        <f t="shared" si="19"/>
        <v>40</v>
      </c>
      <c r="H386" s="2"/>
      <c r="I386" s="6">
        <f t="shared" si="20"/>
        <v>10</v>
      </c>
      <c r="J386" t="s">
        <v>392</v>
      </c>
      <c r="K386" t="s">
        <v>741</v>
      </c>
      <c r="L386" s="2"/>
      <c r="M386" s="2"/>
      <c r="N386" t="s">
        <v>828</v>
      </c>
      <c r="O386" t="s">
        <v>843</v>
      </c>
      <c r="P386" s="2"/>
      <c r="Q386" s="2"/>
      <c r="R386" s="2"/>
      <c r="S386" s="2"/>
      <c r="T386" s="2"/>
      <c r="U386" s="2"/>
      <c r="V386" s="5"/>
      <c r="W386" s="2"/>
      <c r="X386" s="2"/>
      <c r="Y386" s="2"/>
      <c r="Z386" s="2"/>
      <c r="AA386" s="2"/>
      <c r="AB386" s="2" t="s">
        <v>47</v>
      </c>
      <c r="AC386" s="2"/>
      <c r="AD386" s="2" t="s">
        <v>48</v>
      </c>
      <c r="AE386" s="2"/>
      <c r="AF386" s="2"/>
      <c r="AG386" s="2"/>
      <c r="AH386" s="2" t="s">
        <v>49</v>
      </c>
      <c r="AI386" s="2"/>
      <c r="AJ386" s="2"/>
      <c r="AK386" s="2" t="s">
        <v>49</v>
      </c>
      <c r="AL386" s="2" t="s">
        <v>49</v>
      </c>
      <c r="AM386" s="2" t="s">
        <v>49</v>
      </c>
      <c r="AN386" s="2" t="s">
        <v>49</v>
      </c>
      <c r="AO386" s="2" t="s">
        <v>49</v>
      </c>
      <c r="AP386" s="2" t="s">
        <v>49</v>
      </c>
      <c r="AQ386" s="2"/>
      <c r="AR386" s="2"/>
      <c r="AS386" s="2"/>
      <c r="AT386" s="2"/>
      <c r="AU386" s="2"/>
    </row>
    <row r="387" spans="1:47" ht="15" customHeight="1" x14ac:dyDescent="0.25">
      <c r="A387">
        <v>17011</v>
      </c>
      <c r="B387" s="2"/>
      <c r="C387" s="2"/>
      <c r="D387">
        <v>10</v>
      </c>
      <c r="E387" s="4"/>
      <c r="F387" s="6">
        <f t="shared" si="18"/>
        <v>20</v>
      </c>
      <c r="G387" s="6">
        <f t="shared" si="19"/>
        <v>40</v>
      </c>
      <c r="H387" s="2"/>
      <c r="I387" s="6">
        <f t="shared" si="20"/>
        <v>10</v>
      </c>
      <c r="J387" t="s">
        <v>392</v>
      </c>
      <c r="K387" t="s">
        <v>741</v>
      </c>
      <c r="L387" s="2"/>
      <c r="M387" s="2"/>
      <c r="N387" t="s">
        <v>828</v>
      </c>
      <c r="O387" t="s">
        <v>843</v>
      </c>
      <c r="P387" s="2"/>
      <c r="Q387" s="2"/>
      <c r="R387" s="2"/>
      <c r="S387" s="2"/>
      <c r="T387" s="2"/>
      <c r="U387" s="2"/>
      <c r="V387" s="5"/>
      <c r="W387" s="2"/>
      <c r="X387" s="2"/>
      <c r="Y387" s="2"/>
      <c r="Z387" s="2"/>
      <c r="AA387" s="2"/>
      <c r="AB387" s="2" t="s">
        <v>47</v>
      </c>
      <c r="AC387" s="2"/>
      <c r="AD387" s="2" t="s">
        <v>48</v>
      </c>
      <c r="AE387" s="2"/>
      <c r="AF387" s="2"/>
      <c r="AG387" s="2"/>
      <c r="AH387" s="2" t="s">
        <v>49</v>
      </c>
      <c r="AI387" s="2"/>
      <c r="AJ387" s="2"/>
      <c r="AK387" s="2" t="s">
        <v>49</v>
      </c>
      <c r="AL387" s="2" t="s">
        <v>49</v>
      </c>
      <c r="AM387" s="2" t="s">
        <v>49</v>
      </c>
      <c r="AN387" s="2" t="s">
        <v>49</v>
      </c>
      <c r="AO387" s="2" t="s">
        <v>49</v>
      </c>
      <c r="AP387" s="2" t="s">
        <v>49</v>
      </c>
      <c r="AQ387" s="2"/>
      <c r="AR387" s="2"/>
      <c r="AS387" s="2"/>
      <c r="AT387" s="2"/>
      <c r="AU387" s="2"/>
    </row>
    <row r="388" spans="1:47" ht="15" customHeight="1" x14ac:dyDescent="0.25">
      <c r="A388">
        <v>17012</v>
      </c>
      <c r="B388" s="2"/>
      <c r="C388" s="2"/>
      <c r="D388">
        <v>10</v>
      </c>
      <c r="E388" s="4"/>
      <c r="F388" s="6">
        <f t="shared" si="18"/>
        <v>20</v>
      </c>
      <c r="G388" s="6">
        <f t="shared" si="19"/>
        <v>40</v>
      </c>
      <c r="H388" s="2"/>
      <c r="I388" s="6">
        <f t="shared" si="20"/>
        <v>10</v>
      </c>
      <c r="J388" t="s">
        <v>393</v>
      </c>
      <c r="K388" t="s">
        <v>741</v>
      </c>
      <c r="L388" s="2"/>
      <c r="M388" s="2"/>
      <c r="N388" t="s">
        <v>828</v>
      </c>
      <c r="O388" t="s">
        <v>843</v>
      </c>
      <c r="P388" s="2"/>
      <c r="Q388" s="2"/>
      <c r="R388" s="2"/>
      <c r="S388" s="2"/>
      <c r="T388" s="2"/>
      <c r="U388" s="2"/>
      <c r="V388" s="5"/>
      <c r="W388" s="2"/>
      <c r="X388" s="2"/>
      <c r="Y388" s="2"/>
      <c r="Z388" s="2"/>
      <c r="AA388" s="2"/>
      <c r="AB388" s="2" t="s">
        <v>47</v>
      </c>
      <c r="AC388" s="2"/>
      <c r="AD388" s="2" t="s">
        <v>48</v>
      </c>
      <c r="AE388" s="2"/>
      <c r="AF388" s="2"/>
      <c r="AG388" s="2"/>
      <c r="AH388" s="2" t="s">
        <v>49</v>
      </c>
      <c r="AI388" s="2"/>
      <c r="AJ388" s="2"/>
      <c r="AK388" s="2" t="s">
        <v>49</v>
      </c>
      <c r="AL388" s="2" t="s">
        <v>49</v>
      </c>
      <c r="AM388" s="2" t="s">
        <v>49</v>
      </c>
      <c r="AN388" s="2" t="s">
        <v>49</v>
      </c>
      <c r="AO388" s="2" t="s">
        <v>49</v>
      </c>
      <c r="AP388" s="2" t="s">
        <v>49</v>
      </c>
      <c r="AQ388" s="2"/>
      <c r="AR388" s="2"/>
      <c r="AS388" s="2"/>
      <c r="AT388" s="2"/>
      <c r="AU388" s="2"/>
    </row>
    <row r="389" spans="1:47" ht="15" customHeight="1" x14ac:dyDescent="0.25">
      <c r="A389">
        <v>17014</v>
      </c>
      <c r="B389" s="2"/>
      <c r="C389" s="2"/>
      <c r="D389">
        <v>10</v>
      </c>
      <c r="E389" s="4"/>
      <c r="F389" s="6">
        <f t="shared" si="18"/>
        <v>20</v>
      </c>
      <c r="G389" s="6">
        <f t="shared" si="19"/>
        <v>40</v>
      </c>
      <c r="H389" s="2"/>
      <c r="I389" s="6">
        <f t="shared" si="20"/>
        <v>10</v>
      </c>
      <c r="J389" t="s">
        <v>394</v>
      </c>
      <c r="K389" t="s">
        <v>741</v>
      </c>
      <c r="L389" s="2"/>
      <c r="M389" s="2"/>
      <c r="N389" t="s">
        <v>828</v>
      </c>
      <c r="O389" t="s">
        <v>843</v>
      </c>
      <c r="P389" s="2"/>
      <c r="Q389" s="2"/>
      <c r="R389" s="2"/>
      <c r="S389" s="2"/>
      <c r="T389" s="2"/>
      <c r="U389" s="2"/>
      <c r="V389" s="5"/>
      <c r="W389" s="2"/>
      <c r="X389" s="2"/>
      <c r="Y389" s="2"/>
      <c r="Z389" s="2"/>
      <c r="AA389" s="2"/>
      <c r="AB389" s="2" t="s">
        <v>47</v>
      </c>
      <c r="AC389" s="2"/>
      <c r="AD389" s="2" t="s">
        <v>48</v>
      </c>
      <c r="AE389" s="2"/>
      <c r="AF389" s="2"/>
      <c r="AG389" s="2"/>
      <c r="AH389" s="2" t="s">
        <v>49</v>
      </c>
      <c r="AI389" s="2"/>
      <c r="AJ389" s="2"/>
      <c r="AK389" s="2" t="s">
        <v>49</v>
      </c>
      <c r="AL389" s="2" t="s">
        <v>49</v>
      </c>
      <c r="AM389" s="2" t="s">
        <v>49</v>
      </c>
      <c r="AN389" s="2" t="s">
        <v>49</v>
      </c>
      <c r="AO389" s="2" t="s">
        <v>49</v>
      </c>
      <c r="AP389" s="2" t="s">
        <v>49</v>
      </c>
      <c r="AQ389" s="2"/>
      <c r="AR389" s="2"/>
      <c r="AS389" s="2"/>
      <c r="AT389" s="2"/>
      <c r="AU389" s="2"/>
    </row>
    <row r="390" spans="1:47" ht="15" customHeight="1" x14ac:dyDescent="0.25">
      <c r="A390">
        <v>17015</v>
      </c>
      <c r="B390" s="2"/>
      <c r="C390" s="2"/>
      <c r="D390">
        <v>10</v>
      </c>
      <c r="E390" s="4"/>
      <c r="F390" s="6">
        <f t="shared" si="18"/>
        <v>20</v>
      </c>
      <c r="G390" s="6">
        <f t="shared" si="19"/>
        <v>40</v>
      </c>
      <c r="H390" s="2"/>
      <c r="I390" s="6">
        <f t="shared" si="20"/>
        <v>10</v>
      </c>
      <c r="J390" t="s">
        <v>395</v>
      </c>
      <c r="K390" t="s">
        <v>741</v>
      </c>
      <c r="L390" s="2"/>
      <c r="M390" s="2"/>
      <c r="N390" t="s">
        <v>828</v>
      </c>
      <c r="O390" t="s">
        <v>843</v>
      </c>
      <c r="P390" s="2"/>
      <c r="Q390" s="2"/>
      <c r="R390" s="2"/>
      <c r="S390" s="2"/>
      <c r="T390" s="2"/>
      <c r="U390" s="2"/>
      <c r="V390" s="5"/>
      <c r="W390" s="2"/>
      <c r="X390" s="2"/>
      <c r="Y390" s="2"/>
      <c r="Z390" s="2"/>
      <c r="AA390" s="2"/>
      <c r="AB390" s="2" t="s">
        <v>47</v>
      </c>
      <c r="AC390" s="2"/>
      <c r="AD390" s="2" t="s">
        <v>48</v>
      </c>
      <c r="AE390" s="2"/>
      <c r="AF390" s="2"/>
      <c r="AG390" s="2"/>
      <c r="AH390" s="2" t="s">
        <v>49</v>
      </c>
      <c r="AI390" s="2"/>
      <c r="AJ390" s="2"/>
      <c r="AK390" s="2" t="s">
        <v>49</v>
      </c>
      <c r="AL390" s="2" t="s">
        <v>49</v>
      </c>
      <c r="AM390" s="2" t="s">
        <v>49</v>
      </c>
      <c r="AN390" s="2" t="s">
        <v>49</v>
      </c>
      <c r="AO390" s="2" t="s">
        <v>49</v>
      </c>
      <c r="AP390" s="2" t="s">
        <v>49</v>
      </c>
      <c r="AQ390" s="2"/>
      <c r="AR390" s="2"/>
      <c r="AS390" s="2"/>
      <c r="AT390" s="2"/>
      <c r="AU390" s="2"/>
    </row>
    <row r="391" spans="1:47" ht="15" customHeight="1" x14ac:dyDescent="0.25">
      <c r="A391">
        <v>17017</v>
      </c>
      <c r="B391" s="2"/>
      <c r="C391" s="2"/>
      <c r="D391">
        <v>10</v>
      </c>
      <c r="E391" s="4"/>
      <c r="F391" s="6">
        <f t="shared" si="18"/>
        <v>20</v>
      </c>
      <c r="G391" s="6">
        <f t="shared" si="19"/>
        <v>40</v>
      </c>
      <c r="H391" s="2"/>
      <c r="I391" s="6">
        <f t="shared" si="20"/>
        <v>10</v>
      </c>
      <c r="J391" t="s">
        <v>396</v>
      </c>
      <c r="K391" t="s">
        <v>741</v>
      </c>
      <c r="L391" s="2"/>
      <c r="M391" s="2"/>
      <c r="N391" t="s">
        <v>828</v>
      </c>
      <c r="O391" t="s">
        <v>843</v>
      </c>
      <c r="P391" s="2"/>
      <c r="Q391" s="2"/>
      <c r="R391" s="2"/>
      <c r="S391" s="2"/>
      <c r="T391" s="2"/>
      <c r="U391" s="2"/>
      <c r="V391" s="5"/>
      <c r="W391" s="2"/>
      <c r="X391" s="2"/>
      <c r="Y391" s="2"/>
      <c r="Z391" s="2"/>
      <c r="AA391" s="2"/>
      <c r="AB391" s="2" t="s">
        <v>47</v>
      </c>
      <c r="AC391" s="2"/>
      <c r="AD391" s="2" t="s">
        <v>48</v>
      </c>
      <c r="AE391" s="2"/>
      <c r="AF391" s="2"/>
      <c r="AG391" s="2"/>
      <c r="AH391" s="2" t="s">
        <v>49</v>
      </c>
      <c r="AI391" s="2"/>
      <c r="AJ391" s="2"/>
      <c r="AK391" s="2" t="s">
        <v>49</v>
      </c>
      <c r="AL391" s="2" t="s">
        <v>49</v>
      </c>
      <c r="AM391" s="2" t="s">
        <v>49</v>
      </c>
      <c r="AN391" s="2" t="s">
        <v>49</v>
      </c>
      <c r="AO391" s="2" t="s">
        <v>49</v>
      </c>
      <c r="AP391" s="2" t="s">
        <v>49</v>
      </c>
      <c r="AQ391" s="2"/>
      <c r="AR391" s="2"/>
      <c r="AS391" s="2"/>
      <c r="AT391" s="2"/>
      <c r="AU391" s="2"/>
    </row>
    <row r="392" spans="1:47" ht="15" customHeight="1" x14ac:dyDescent="0.25">
      <c r="A392">
        <v>17018</v>
      </c>
      <c r="B392" s="2"/>
      <c r="C392" s="2"/>
      <c r="D392">
        <v>10</v>
      </c>
      <c r="E392" s="4"/>
      <c r="F392" s="6">
        <f t="shared" si="18"/>
        <v>20</v>
      </c>
      <c r="G392" s="6">
        <f t="shared" si="19"/>
        <v>40</v>
      </c>
      <c r="H392" s="2"/>
      <c r="I392" s="6">
        <f t="shared" si="20"/>
        <v>10</v>
      </c>
      <c r="J392" t="s">
        <v>397</v>
      </c>
      <c r="K392" t="s">
        <v>741</v>
      </c>
      <c r="L392" s="2"/>
      <c r="M392" s="2"/>
      <c r="N392" t="s">
        <v>828</v>
      </c>
      <c r="O392" t="s">
        <v>843</v>
      </c>
      <c r="P392" s="2"/>
      <c r="Q392" s="2"/>
      <c r="R392" s="2"/>
      <c r="S392" s="2"/>
      <c r="T392" s="2"/>
      <c r="U392" s="2"/>
      <c r="V392" s="5"/>
      <c r="W392" s="2"/>
      <c r="X392" s="2"/>
      <c r="Y392" s="2"/>
      <c r="Z392" s="2"/>
      <c r="AA392" s="2"/>
      <c r="AB392" s="2" t="s">
        <v>47</v>
      </c>
      <c r="AC392" s="2"/>
      <c r="AD392" s="2" t="s">
        <v>48</v>
      </c>
      <c r="AE392" s="2"/>
      <c r="AF392" s="2"/>
      <c r="AG392" s="2"/>
      <c r="AH392" s="2" t="s">
        <v>49</v>
      </c>
      <c r="AI392" s="2"/>
      <c r="AJ392" s="2"/>
      <c r="AK392" s="2" t="s">
        <v>49</v>
      </c>
      <c r="AL392" s="2" t="s">
        <v>49</v>
      </c>
      <c r="AM392" s="2" t="s">
        <v>49</v>
      </c>
      <c r="AN392" s="2" t="s">
        <v>49</v>
      </c>
      <c r="AO392" s="2" t="s">
        <v>49</v>
      </c>
      <c r="AP392" s="2" t="s">
        <v>49</v>
      </c>
      <c r="AQ392" s="2"/>
      <c r="AR392" s="2"/>
      <c r="AS392" s="2"/>
      <c r="AT392" s="2"/>
      <c r="AU392" s="2"/>
    </row>
    <row r="393" spans="1:47" ht="15" customHeight="1" x14ac:dyDescent="0.25">
      <c r="A393">
        <v>17019</v>
      </c>
      <c r="B393" s="2"/>
      <c r="C393" s="2"/>
      <c r="D393">
        <v>10</v>
      </c>
      <c r="E393" s="4"/>
      <c r="F393" s="6">
        <f t="shared" si="18"/>
        <v>20</v>
      </c>
      <c r="G393" s="6">
        <f t="shared" si="19"/>
        <v>40</v>
      </c>
      <c r="H393" s="2"/>
      <c r="I393" s="6">
        <f t="shared" si="20"/>
        <v>10</v>
      </c>
      <c r="J393" t="s">
        <v>398</v>
      </c>
      <c r="K393" t="s">
        <v>741</v>
      </c>
      <c r="L393" s="2"/>
      <c r="M393" s="2"/>
      <c r="N393" t="s">
        <v>828</v>
      </c>
      <c r="O393" t="s">
        <v>843</v>
      </c>
      <c r="P393" s="2"/>
      <c r="Q393" s="2"/>
      <c r="R393" s="2"/>
      <c r="S393" s="2"/>
      <c r="T393" s="2"/>
      <c r="U393" s="2"/>
      <c r="V393" s="5"/>
      <c r="W393" s="2"/>
      <c r="X393" s="2"/>
      <c r="Y393" s="2"/>
      <c r="Z393" s="2"/>
      <c r="AA393" s="2"/>
      <c r="AB393" s="2" t="s">
        <v>47</v>
      </c>
      <c r="AC393" s="2"/>
      <c r="AD393" s="2" t="s">
        <v>48</v>
      </c>
      <c r="AE393" s="2"/>
      <c r="AF393" s="2"/>
      <c r="AG393" s="2"/>
      <c r="AH393" s="2" t="s">
        <v>49</v>
      </c>
      <c r="AI393" s="2"/>
      <c r="AJ393" s="2"/>
      <c r="AK393" s="2" t="s">
        <v>49</v>
      </c>
      <c r="AL393" s="2" t="s">
        <v>49</v>
      </c>
      <c r="AM393" s="2" t="s">
        <v>49</v>
      </c>
      <c r="AN393" s="2" t="s">
        <v>49</v>
      </c>
      <c r="AO393" s="2" t="s">
        <v>49</v>
      </c>
      <c r="AP393" s="2" t="s">
        <v>49</v>
      </c>
      <c r="AQ393" s="2"/>
      <c r="AR393" s="2"/>
      <c r="AS393" s="2"/>
      <c r="AT393" s="2"/>
      <c r="AU393" s="2"/>
    </row>
    <row r="394" spans="1:47" ht="15" customHeight="1" x14ac:dyDescent="0.25">
      <c r="A394">
        <v>17020</v>
      </c>
      <c r="B394" s="2"/>
      <c r="C394" s="2"/>
      <c r="D394">
        <v>10</v>
      </c>
      <c r="E394" s="4"/>
      <c r="F394" s="6">
        <f t="shared" si="18"/>
        <v>20</v>
      </c>
      <c r="G394" s="6">
        <f t="shared" si="19"/>
        <v>40</v>
      </c>
      <c r="H394" s="2"/>
      <c r="I394" s="6">
        <f t="shared" si="20"/>
        <v>10</v>
      </c>
      <c r="J394" t="s">
        <v>399</v>
      </c>
      <c r="K394" t="s">
        <v>741</v>
      </c>
      <c r="L394" s="2"/>
      <c r="M394" s="2"/>
      <c r="N394" t="s">
        <v>828</v>
      </c>
      <c r="O394" t="s">
        <v>843</v>
      </c>
      <c r="P394" s="2"/>
      <c r="Q394" s="2"/>
      <c r="R394" s="2"/>
      <c r="S394" s="2"/>
      <c r="T394" s="2"/>
      <c r="U394" s="2"/>
      <c r="V394" s="5"/>
      <c r="W394" s="2"/>
      <c r="X394" s="2"/>
      <c r="Y394" s="2"/>
      <c r="Z394" s="2"/>
      <c r="AA394" s="2"/>
      <c r="AB394" s="2" t="s">
        <v>47</v>
      </c>
      <c r="AC394" s="2"/>
      <c r="AD394" s="2" t="s">
        <v>48</v>
      </c>
      <c r="AE394" s="2"/>
      <c r="AF394" s="2"/>
      <c r="AG394" s="2"/>
      <c r="AH394" s="2" t="s">
        <v>49</v>
      </c>
      <c r="AI394" s="2"/>
      <c r="AJ394" s="2"/>
      <c r="AK394" s="2" t="s">
        <v>49</v>
      </c>
      <c r="AL394" s="2" t="s">
        <v>49</v>
      </c>
      <c r="AM394" s="2" t="s">
        <v>49</v>
      </c>
      <c r="AN394" s="2" t="s">
        <v>49</v>
      </c>
      <c r="AO394" s="2" t="s">
        <v>49</v>
      </c>
      <c r="AP394" s="2" t="s">
        <v>49</v>
      </c>
      <c r="AQ394" s="2"/>
      <c r="AR394" s="2"/>
      <c r="AS394" s="2"/>
      <c r="AT394" s="2"/>
      <c r="AU394" s="2"/>
    </row>
    <row r="395" spans="1:47" ht="15" customHeight="1" x14ac:dyDescent="0.25">
      <c r="A395">
        <v>17021</v>
      </c>
      <c r="B395" s="2"/>
      <c r="C395" s="2"/>
      <c r="D395">
        <v>10</v>
      </c>
      <c r="E395" s="4"/>
      <c r="F395" s="6">
        <f t="shared" si="18"/>
        <v>20</v>
      </c>
      <c r="G395" s="6">
        <f t="shared" si="19"/>
        <v>40</v>
      </c>
      <c r="H395" s="2"/>
      <c r="I395" s="6">
        <f t="shared" si="20"/>
        <v>10</v>
      </c>
      <c r="J395" t="s">
        <v>400</v>
      </c>
      <c r="K395" t="s">
        <v>741</v>
      </c>
      <c r="L395" s="2"/>
      <c r="M395" s="2"/>
      <c r="N395" t="s">
        <v>828</v>
      </c>
      <c r="O395" t="s">
        <v>843</v>
      </c>
      <c r="P395" s="2"/>
      <c r="Q395" s="2"/>
      <c r="R395" s="2"/>
      <c r="S395" s="2"/>
      <c r="T395" s="2"/>
      <c r="U395" s="2"/>
      <c r="V395" s="5"/>
      <c r="W395" s="2"/>
      <c r="X395" s="2"/>
      <c r="Y395" s="2"/>
      <c r="Z395" s="2"/>
      <c r="AA395" s="2"/>
      <c r="AB395" s="2" t="s">
        <v>47</v>
      </c>
      <c r="AC395" s="2"/>
      <c r="AD395" s="2" t="s">
        <v>48</v>
      </c>
      <c r="AE395" s="2"/>
      <c r="AF395" s="2"/>
      <c r="AG395" s="2"/>
      <c r="AH395" s="2" t="s">
        <v>49</v>
      </c>
      <c r="AI395" s="2"/>
      <c r="AJ395" s="2"/>
      <c r="AK395" s="2" t="s">
        <v>49</v>
      </c>
      <c r="AL395" s="2" t="s">
        <v>49</v>
      </c>
      <c r="AM395" s="2" t="s">
        <v>49</v>
      </c>
      <c r="AN395" s="2" t="s">
        <v>49</v>
      </c>
      <c r="AO395" s="2" t="s">
        <v>49</v>
      </c>
      <c r="AP395" s="2" t="s">
        <v>49</v>
      </c>
      <c r="AQ395" s="2"/>
      <c r="AR395" s="2"/>
      <c r="AS395" s="2"/>
      <c r="AT395" s="2"/>
      <c r="AU395" s="2"/>
    </row>
    <row r="396" spans="1:47" ht="15" customHeight="1" x14ac:dyDescent="0.25">
      <c r="A396">
        <v>17022</v>
      </c>
      <c r="B396" s="2"/>
      <c r="C396" s="2"/>
      <c r="D396">
        <v>10</v>
      </c>
      <c r="E396" s="4"/>
      <c r="F396" s="6">
        <f t="shared" si="18"/>
        <v>20</v>
      </c>
      <c r="G396" s="6">
        <f t="shared" si="19"/>
        <v>40</v>
      </c>
      <c r="H396" s="2"/>
      <c r="I396" s="6">
        <f t="shared" si="20"/>
        <v>10</v>
      </c>
      <c r="J396" t="s">
        <v>400</v>
      </c>
      <c r="K396" t="s">
        <v>741</v>
      </c>
      <c r="L396" s="2"/>
      <c r="M396" s="2"/>
      <c r="N396" t="s">
        <v>828</v>
      </c>
      <c r="O396" t="s">
        <v>843</v>
      </c>
      <c r="P396" s="2"/>
      <c r="Q396" s="2"/>
      <c r="R396" s="2"/>
      <c r="S396" s="2"/>
      <c r="T396" s="2"/>
      <c r="U396" s="2"/>
      <c r="V396" s="5"/>
      <c r="W396" s="2"/>
      <c r="X396" s="2"/>
      <c r="Y396" s="2"/>
      <c r="Z396" s="2"/>
      <c r="AA396" s="2"/>
      <c r="AB396" s="2" t="s">
        <v>47</v>
      </c>
      <c r="AC396" s="2"/>
      <c r="AD396" s="2" t="s">
        <v>48</v>
      </c>
      <c r="AE396" s="2"/>
      <c r="AF396" s="2"/>
      <c r="AG396" s="2"/>
      <c r="AH396" s="2" t="s">
        <v>49</v>
      </c>
      <c r="AI396" s="2"/>
      <c r="AJ396" s="2"/>
      <c r="AK396" s="2" t="s">
        <v>49</v>
      </c>
      <c r="AL396" s="2" t="s">
        <v>49</v>
      </c>
      <c r="AM396" s="2" t="s">
        <v>49</v>
      </c>
      <c r="AN396" s="2" t="s">
        <v>49</v>
      </c>
      <c r="AO396" s="2" t="s">
        <v>49</v>
      </c>
      <c r="AP396" s="2" t="s">
        <v>49</v>
      </c>
      <c r="AQ396" s="2"/>
      <c r="AR396" s="2"/>
      <c r="AS396" s="2"/>
      <c r="AT396" s="2"/>
      <c r="AU396" s="2"/>
    </row>
    <row r="397" spans="1:47" ht="15" customHeight="1" x14ac:dyDescent="0.25">
      <c r="A397">
        <v>17023</v>
      </c>
      <c r="B397" s="2"/>
      <c r="C397" s="2"/>
      <c r="D397">
        <v>10</v>
      </c>
      <c r="E397" s="4"/>
      <c r="F397" s="6">
        <f t="shared" si="18"/>
        <v>20</v>
      </c>
      <c r="G397" s="6">
        <f t="shared" si="19"/>
        <v>40</v>
      </c>
      <c r="H397" s="2"/>
      <c r="I397" s="6">
        <f t="shared" si="20"/>
        <v>10</v>
      </c>
      <c r="J397" t="s">
        <v>399</v>
      </c>
      <c r="K397" t="s">
        <v>741</v>
      </c>
      <c r="L397" s="2"/>
      <c r="M397" s="2"/>
      <c r="N397" t="s">
        <v>828</v>
      </c>
      <c r="O397" t="s">
        <v>843</v>
      </c>
      <c r="P397" s="2"/>
      <c r="Q397" s="2"/>
      <c r="R397" s="2"/>
      <c r="S397" s="2"/>
      <c r="T397" s="2"/>
      <c r="U397" s="2"/>
      <c r="V397" s="5"/>
      <c r="W397" s="2"/>
      <c r="X397" s="2"/>
      <c r="Y397" s="2"/>
      <c r="Z397" s="2"/>
      <c r="AA397" s="2"/>
      <c r="AB397" s="2" t="s">
        <v>47</v>
      </c>
      <c r="AC397" s="2"/>
      <c r="AD397" s="2" t="s">
        <v>48</v>
      </c>
      <c r="AE397" s="2"/>
      <c r="AF397" s="2"/>
      <c r="AG397" s="2"/>
      <c r="AH397" s="2" t="s">
        <v>49</v>
      </c>
      <c r="AI397" s="2"/>
      <c r="AJ397" s="2"/>
      <c r="AK397" s="2" t="s">
        <v>49</v>
      </c>
      <c r="AL397" s="2" t="s">
        <v>49</v>
      </c>
      <c r="AM397" s="2" t="s">
        <v>49</v>
      </c>
      <c r="AN397" s="2" t="s">
        <v>49</v>
      </c>
      <c r="AO397" s="2" t="s">
        <v>49</v>
      </c>
      <c r="AP397" s="2" t="s">
        <v>49</v>
      </c>
      <c r="AQ397" s="2"/>
      <c r="AR397" s="2"/>
      <c r="AS397" s="2"/>
      <c r="AT397" s="2"/>
      <c r="AU397" s="2"/>
    </row>
    <row r="398" spans="1:47" ht="15" customHeight="1" x14ac:dyDescent="0.25">
      <c r="A398">
        <v>17024</v>
      </c>
      <c r="B398" s="2"/>
      <c r="C398" s="2"/>
      <c r="D398">
        <v>10</v>
      </c>
      <c r="E398" s="4"/>
      <c r="F398" s="6">
        <f t="shared" si="18"/>
        <v>20</v>
      </c>
      <c r="G398" s="6">
        <f t="shared" si="19"/>
        <v>40</v>
      </c>
      <c r="H398" s="2"/>
      <c r="I398" s="6">
        <f t="shared" si="20"/>
        <v>10</v>
      </c>
      <c r="J398" t="s">
        <v>401</v>
      </c>
      <c r="K398" t="s">
        <v>741</v>
      </c>
      <c r="L398" s="2"/>
      <c r="M398" s="2"/>
      <c r="N398" t="s">
        <v>828</v>
      </c>
      <c r="O398" t="s">
        <v>843</v>
      </c>
      <c r="P398" s="2"/>
      <c r="Q398" s="2"/>
      <c r="R398" s="2"/>
      <c r="S398" s="2"/>
      <c r="T398" s="2"/>
      <c r="U398" s="2"/>
      <c r="V398" s="5"/>
      <c r="W398" s="2"/>
      <c r="X398" s="2"/>
      <c r="Y398" s="2"/>
      <c r="Z398" s="2"/>
      <c r="AA398" s="2"/>
      <c r="AB398" s="2" t="s">
        <v>47</v>
      </c>
      <c r="AC398" s="2"/>
      <c r="AD398" s="2" t="s">
        <v>48</v>
      </c>
      <c r="AE398" s="2"/>
      <c r="AF398" s="2"/>
      <c r="AG398" s="2"/>
      <c r="AH398" s="2" t="s">
        <v>49</v>
      </c>
      <c r="AI398" s="2"/>
      <c r="AJ398" s="2"/>
      <c r="AK398" s="2" t="s">
        <v>49</v>
      </c>
      <c r="AL398" s="2" t="s">
        <v>49</v>
      </c>
      <c r="AM398" s="2" t="s">
        <v>49</v>
      </c>
      <c r="AN398" s="2" t="s">
        <v>49</v>
      </c>
      <c r="AO398" s="2" t="s">
        <v>49</v>
      </c>
      <c r="AP398" s="2" t="s">
        <v>49</v>
      </c>
      <c r="AQ398" s="2"/>
      <c r="AR398" s="2"/>
      <c r="AS398" s="2"/>
      <c r="AT398" s="2"/>
      <c r="AU398" s="2"/>
    </row>
    <row r="399" spans="1:47" ht="15" customHeight="1" x14ac:dyDescent="0.25">
      <c r="A399">
        <v>17025</v>
      </c>
      <c r="B399" s="2"/>
      <c r="C399" s="2"/>
      <c r="D399">
        <v>10</v>
      </c>
      <c r="E399" s="4"/>
      <c r="F399" s="6">
        <f t="shared" si="18"/>
        <v>20</v>
      </c>
      <c r="G399" s="6">
        <f t="shared" si="19"/>
        <v>40</v>
      </c>
      <c r="H399" s="2"/>
      <c r="I399" s="6">
        <f t="shared" si="20"/>
        <v>10</v>
      </c>
      <c r="J399" t="s">
        <v>401</v>
      </c>
      <c r="K399" t="s">
        <v>741</v>
      </c>
      <c r="L399" s="2"/>
      <c r="M399" s="2"/>
      <c r="N399" t="s">
        <v>828</v>
      </c>
      <c r="O399" t="s">
        <v>843</v>
      </c>
      <c r="P399" s="2"/>
      <c r="Q399" s="2"/>
      <c r="R399" s="2"/>
      <c r="S399" s="2"/>
      <c r="T399" s="2"/>
      <c r="U399" s="2"/>
      <c r="V399" s="5"/>
      <c r="W399" s="2"/>
      <c r="X399" s="2"/>
      <c r="Y399" s="2"/>
      <c r="Z399" s="2"/>
      <c r="AA399" s="2"/>
      <c r="AB399" s="2" t="s">
        <v>47</v>
      </c>
      <c r="AC399" s="2"/>
      <c r="AD399" s="2" t="s">
        <v>48</v>
      </c>
      <c r="AE399" s="2"/>
      <c r="AF399" s="2"/>
      <c r="AG399" s="2"/>
      <c r="AH399" s="2" t="s">
        <v>49</v>
      </c>
      <c r="AI399" s="2"/>
      <c r="AJ399" s="2"/>
      <c r="AK399" s="2" t="s">
        <v>49</v>
      </c>
      <c r="AL399" s="2" t="s">
        <v>49</v>
      </c>
      <c r="AM399" s="2" t="s">
        <v>49</v>
      </c>
      <c r="AN399" s="2" t="s">
        <v>49</v>
      </c>
      <c r="AO399" s="2" t="s">
        <v>49</v>
      </c>
      <c r="AP399" s="2" t="s">
        <v>49</v>
      </c>
      <c r="AQ399" s="2"/>
      <c r="AR399" s="2"/>
      <c r="AS399" s="2"/>
      <c r="AT399" s="2"/>
      <c r="AU399" s="2"/>
    </row>
    <row r="400" spans="1:47" ht="15" customHeight="1" x14ac:dyDescent="0.25">
      <c r="A400">
        <v>17026</v>
      </c>
      <c r="B400" s="2"/>
      <c r="C400" s="2"/>
      <c r="D400">
        <v>10</v>
      </c>
      <c r="E400" s="4"/>
      <c r="F400" s="6">
        <f t="shared" si="18"/>
        <v>20</v>
      </c>
      <c r="G400" s="6">
        <f t="shared" si="19"/>
        <v>40</v>
      </c>
      <c r="H400" s="2"/>
      <c r="I400" s="6">
        <f t="shared" si="20"/>
        <v>10</v>
      </c>
      <c r="J400" t="s">
        <v>402</v>
      </c>
      <c r="K400" t="s">
        <v>741</v>
      </c>
      <c r="L400" s="2"/>
      <c r="M400" s="2"/>
      <c r="N400" t="s">
        <v>828</v>
      </c>
      <c r="O400" t="s">
        <v>843</v>
      </c>
      <c r="P400" s="2"/>
      <c r="Q400" s="2"/>
      <c r="R400" s="2"/>
      <c r="S400" s="2"/>
      <c r="T400" s="2"/>
      <c r="U400" s="2"/>
      <c r="V400" s="5"/>
      <c r="W400" s="2"/>
      <c r="X400" s="2"/>
      <c r="Y400" s="2"/>
      <c r="Z400" s="2"/>
      <c r="AA400" s="2"/>
      <c r="AB400" s="2" t="s">
        <v>47</v>
      </c>
      <c r="AC400" s="2"/>
      <c r="AD400" s="2" t="s">
        <v>48</v>
      </c>
      <c r="AE400" s="2"/>
      <c r="AF400" s="2"/>
      <c r="AG400" s="2"/>
      <c r="AH400" s="2" t="s">
        <v>49</v>
      </c>
      <c r="AI400" s="2"/>
      <c r="AJ400" s="2"/>
      <c r="AK400" s="2" t="s">
        <v>49</v>
      </c>
      <c r="AL400" s="2" t="s">
        <v>49</v>
      </c>
      <c r="AM400" s="2" t="s">
        <v>49</v>
      </c>
      <c r="AN400" s="2" t="s">
        <v>49</v>
      </c>
      <c r="AO400" s="2" t="s">
        <v>49</v>
      </c>
      <c r="AP400" s="2" t="s">
        <v>49</v>
      </c>
      <c r="AQ400" s="2"/>
      <c r="AR400" s="2"/>
      <c r="AS400" s="2"/>
      <c r="AT400" s="2"/>
      <c r="AU400" s="2"/>
    </row>
    <row r="401" spans="1:47" ht="15" customHeight="1" x14ac:dyDescent="0.25">
      <c r="A401">
        <v>17027</v>
      </c>
      <c r="B401" s="2"/>
      <c r="C401" s="2"/>
      <c r="D401">
        <v>10</v>
      </c>
      <c r="E401" s="4"/>
      <c r="F401" s="6">
        <f t="shared" si="18"/>
        <v>20</v>
      </c>
      <c r="G401" s="6">
        <f t="shared" si="19"/>
        <v>40</v>
      </c>
      <c r="H401" s="2"/>
      <c r="I401" s="6">
        <f t="shared" si="20"/>
        <v>10</v>
      </c>
      <c r="J401" t="s">
        <v>403</v>
      </c>
      <c r="K401" t="s">
        <v>741</v>
      </c>
      <c r="L401" s="2"/>
      <c r="M401" s="2"/>
      <c r="N401" t="s">
        <v>828</v>
      </c>
      <c r="O401" t="s">
        <v>843</v>
      </c>
      <c r="P401" s="2"/>
      <c r="Q401" s="2"/>
      <c r="R401" s="2"/>
      <c r="S401" s="2"/>
      <c r="T401" s="2"/>
      <c r="U401" s="2"/>
      <c r="V401" s="5"/>
      <c r="W401" s="2"/>
      <c r="X401" s="2"/>
      <c r="Y401" s="2"/>
      <c r="Z401" s="2"/>
      <c r="AA401" s="2"/>
      <c r="AB401" s="2" t="s">
        <v>47</v>
      </c>
      <c r="AC401" s="2"/>
      <c r="AD401" s="2" t="s">
        <v>48</v>
      </c>
      <c r="AE401" s="2"/>
      <c r="AF401" s="2"/>
      <c r="AG401" s="2"/>
      <c r="AH401" s="2" t="s">
        <v>49</v>
      </c>
      <c r="AI401" s="2"/>
      <c r="AJ401" s="2"/>
      <c r="AK401" s="2" t="s">
        <v>49</v>
      </c>
      <c r="AL401" s="2" t="s">
        <v>49</v>
      </c>
      <c r="AM401" s="2" t="s">
        <v>49</v>
      </c>
      <c r="AN401" s="2" t="s">
        <v>49</v>
      </c>
      <c r="AO401" s="2" t="s">
        <v>49</v>
      </c>
      <c r="AP401" s="2" t="s">
        <v>49</v>
      </c>
      <c r="AQ401" s="2"/>
      <c r="AR401" s="2"/>
      <c r="AS401" s="2"/>
      <c r="AT401" s="2"/>
      <c r="AU401" s="2"/>
    </row>
    <row r="402" spans="1:47" ht="15" customHeight="1" x14ac:dyDescent="0.25">
      <c r="A402">
        <v>17030</v>
      </c>
      <c r="B402" s="2"/>
      <c r="C402" s="2"/>
      <c r="D402">
        <v>10</v>
      </c>
      <c r="E402" s="4"/>
      <c r="F402" s="6">
        <f t="shared" si="18"/>
        <v>20</v>
      </c>
      <c r="G402" s="6">
        <f t="shared" si="19"/>
        <v>40</v>
      </c>
      <c r="H402" s="2"/>
      <c r="I402" s="6">
        <f t="shared" si="20"/>
        <v>10</v>
      </c>
      <c r="J402" t="s">
        <v>404</v>
      </c>
      <c r="K402" t="s">
        <v>741</v>
      </c>
      <c r="L402" s="2"/>
      <c r="M402" s="2"/>
      <c r="N402" t="s">
        <v>828</v>
      </c>
      <c r="O402" t="s">
        <v>843</v>
      </c>
      <c r="P402" s="2"/>
      <c r="Q402" s="2"/>
      <c r="R402" s="2"/>
      <c r="S402" s="2"/>
      <c r="T402" s="2"/>
      <c r="U402" s="2"/>
      <c r="V402" s="5"/>
      <c r="W402" s="2"/>
      <c r="X402" s="2"/>
      <c r="Y402" s="2"/>
      <c r="Z402" s="2"/>
      <c r="AA402" s="2"/>
      <c r="AB402" s="2" t="s">
        <v>47</v>
      </c>
      <c r="AC402" s="2"/>
      <c r="AD402" s="2" t="s">
        <v>48</v>
      </c>
      <c r="AE402" s="2"/>
      <c r="AF402" s="2"/>
      <c r="AG402" s="2"/>
      <c r="AH402" s="2" t="s">
        <v>49</v>
      </c>
      <c r="AI402" s="2"/>
      <c r="AJ402" s="2"/>
      <c r="AK402" s="2" t="s">
        <v>49</v>
      </c>
      <c r="AL402" s="2" t="s">
        <v>49</v>
      </c>
      <c r="AM402" s="2" t="s">
        <v>49</v>
      </c>
      <c r="AN402" s="2" t="s">
        <v>49</v>
      </c>
      <c r="AO402" s="2" t="s">
        <v>49</v>
      </c>
      <c r="AP402" s="2" t="s">
        <v>49</v>
      </c>
      <c r="AQ402" s="2"/>
      <c r="AR402" s="2"/>
      <c r="AS402" s="2"/>
      <c r="AT402" s="2"/>
      <c r="AU402" s="2"/>
    </row>
    <row r="403" spans="1:47" ht="15" customHeight="1" x14ac:dyDescent="0.25">
      <c r="A403">
        <v>17031</v>
      </c>
      <c r="B403" s="2"/>
      <c r="C403" s="2"/>
      <c r="D403">
        <v>10</v>
      </c>
      <c r="E403" s="4"/>
      <c r="F403" s="6">
        <f t="shared" si="18"/>
        <v>20</v>
      </c>
      <c r="G403" s="6">
        <f t="shared" si="19"/>
        <v>40</v>
      </c>
      <c r="H403" s="2"/>
      <c r="I403" s="6">
        <f t="shared" si="20"/>
        <v>10</v>
      </c>
      <c r="J403" t="s">
        <v>405</v>
      </c>
      <c r="K403" t="s">
        <v>741</v>
      </c>
      <c r="L403" s="2"/>
      <c r="M403" s="2"/>
      <c r="N403" t="s">
        <v>828</v>
      </c>
      <c r="O403" t="s">
        <v>843</v>
      </c>
      <c r="P403" s="2"/>
      <c r="Q403" s="2"/>
      <c r="R403" s="2"/>
      <c r="S403" s="2"/>
      <c r="T403" s="2"/>
      <c r="U403" s="2"/>
      <c r="V403" s="5"/>
      <c r="W403" s="2"/>
      <c r="X403" s="2"/>
      <c r="Y403" s="2"/>
      <c r="Z403" s="2"/>
      <c r="AA403" s="2"/>
      <c r="AB403" s="2" t="s">
        <v>47</v>
      </c>
      <c r="AC403" s="2"/>
      <c r="AD403" s="2" t="s">
        <v>48</v>
      </c>
      <c r="AE403" s="2"/>
      <c r="AF403" s="2"/>
      <c r="AG403" s="2"/>
      <c r="AH403" s="2" t="s">
        <v>49</v>
      </c>
      <c r="AI403" s="2"/>
      <c r="AJ403" s="2"/>
      <c r="AK403" s="2" t="s">
        <v>49</v>
      </c>
      <c r="AL403" s="2" t="s">
        <v>49</v>
      </c>
      <c r="AM403" s="2" t="s">
        <v>49</v>
      </c>
      <c r="AN403" s="2" t="s">
        <v>49</v>
      </c>
      <c r="AO403" s="2" t="s">
        <v>49</v>
      </c>
      <c r="AP403" s="2" t="s">
        <v>49</v>
      </c>
      <c r="AQ403" s="2"/>
      <c r="AR403" s="2"/>
      <c r="AS403" s="2"/>
      <c r="AT403" s="2"/>
      <c r="AU403" s="2"/>
    </row>
    <row r="404" spans="1:47" ht="15" customHeight="1" x14ac:dyDescent="0.25">
      <c r="A404">
        <v>17032</v>
      </c>
      <c r="B404" s="2"/>
      <c r="C404" s="2"/>
      <c r="D404">
        <v>10</v>
      </c>
      <c r="E404" s="4"/>
      <c r="F404" s="6">
        <f t="shared" si="18"/>
        <v>20</v>
      </c>
      <c r="G404" s="6">
        <f t="shared" si="19"/>
        <v>40</v>
      </c>
      <c r="H404" s="2"/>
      <c r="I404" s="6">
        <f t="shared" si="20"/>
        <v>10</v>
      </c>
      <c r="J404" t="s">
        <v>406</v>
      </c>
      <c r="K404" t="s">
        <v>741</v>
      </c>
      <c r="L404" s="2"/>
      <c r="M404" s="2"/>
      <c r="N404" t="s">
        <v>828</v>
      </c>
      <c r="O404" t="s">
        <v>843</v>
      </c>
      <c r="P404" s="2"/>
      <c r="Q404" s="2"/>
      <c r="R404" s="2"/>
      <c r="S404" s="2"/>
      <c r="T404" s="2"/>
      <c r="U404" s="2"/>
      <c r="V404" s="5"/>
      <c r="W404" s="2"/>
      <c r="X404" s="2"/>
      <c r="Y404" s="2"/>
      <c r="Z404" s="2"/>
      <c r="AA404" s="2"/>
      <c r="AB404" s="2" t="s">
        <v>47</v>
      </c>
      <c r="AC404" s="2"/>
      <c r="AD404" s="2" t="s">
        <v>48</v>
      </c>
      <c r="AE404" s="2"/>
      <c r="AF404" s="2"/>
      <c r="AG404" s="2"/>
      <c r="AH404" s="2" t="s">
        <v>49</v>
      </c>
      <c r="AI404" s="2"/>
      <c r="AJ404" s="2"/>
      <c r="AK404" s="2" t="s">
        <v>49</v>
      </c>
      <c r="AL404" s="2" t="s">
        <v>49</v>
      </c>
      <c r="AM404" s="2" t="s">
        <v>49</v>
      </c>
      <c r="AN404" s="2" t="s">
        <v>49</v>
      </c>
      <c r="AO404" s="2" t="s">
        <v>49</v>
      </c>
      <c r="AP404" s="2" t="s">
        <v>49</v>
      </c>
      <c r="AQ404" s="2"/>
      <c r="AR404" s="2"/>
      <c r="AS404" s="2"/>
      <c r="AT404" s="2"/>
      <c r="AU404" s="2"/>
    </row>
    <row r="405" spans="1:47" ht="15" customHeight="1" x14ac:dyDescent="0.25">
      <c r="A405">
        <v>17033</v>
      </c>
      <c r="B405" s="2"/>
      <c r="C405" s="2"/>
      <c r="D405">
        <v>10</v>
      </c>
      <c r="E405" s="4"/>
      <c r="F405" s="6">
        <f t="shared" si="18"/>
        <v>20</v>
      </c>
      <c r="G405" s="6">
        <f t="shared" si="19"/>
        <v>40</v>
      </c>
      <c r="H405" s="2"/>
      <c r="I405" s="6">
        <f t="shared" si="20"/>
        <v>10</v>
      </c>
      <c r="J405" t="s">
        <v>407</v>
      </c>
      <c r="K405" t="s">
        <v>741</v>
      </c>
      <c r="L405" s="2"/>
      <c r="M405" s="2"/>
      <c r="N405" t="s">
        <v>828</v>
      </c>
      <c r="O405" t="s">
        <v>843</v>
      </c>
      <c r="P405" s="2"/>
      <c r="Q405" s="2"/>
      <c r="R405" s="2"/>
      <c r="S405" s="2"/>
      <c r="T405" s="2"/>
      <c r="U405" s="2"/>
      <c r="V405" s="5"/>
      <c r="W405" s="2"/>
      <c r="X405" s="2"/>
      <c r="Y405" s="2"/>
      <c r="Z405" s="2"/>
      <c r="AA405" s="2"/>
      <c r="AB405" s="2" t="s">
        <v>47</v>
      </c>
      <c r="AC405" s="2"/>
      <c r="AD405" s="2" t="s">
        <v>48</v>
      </c>
      <c r="AE405" s="2"/>
      <c r="AF405" s="2"/>
      <c r="AG405" s="2"/>
      <c r="AH405" s="2" t="s">
        <v>49</v>
      </c>
      <c r="AI405" s="2"/>
      <c r="AJ405" s="2"/>
      <c r="AK405" s="2" t="s">
        <v>49</v>
      </c>
      <c r="AL405" s="2" t="s">
        <v>49</v>
      </c>
      <c r="AM405" s="2" t="s">
        <v>49</v>
      </c>
      <c r="AN405" s="2" t="s">
        <v>49</v>
      </c>
      <c r="AO405" s="2" t="s">
        <v>49</v>
      </c>
      <c r="AP405" s="2" t="s">
        <v>49</v>
      </c>
      <c r="AQ405" s="2"/>
      <c r="AR405" s="2"/>
      <c r="AS405" s="2"/>
      <c r="AT405" s="2"/>
      <c r="AU405" s="2"/>
    </row>
    <row r="406" spans="1:47" ht="15" customHeight="1" x14ac:dyDescent="0.25">
      <c r="A406">
        <v>17034</v>
      </c>
      <c r="B406" s="2"/>
      <c r="C406" s="2"/>
      <c r="D406">
        <v>10</v>
      </c>
      <c r="E406" s="4"/>
      <c r="F406" s="6">
        <f t="shared" si="18"/>
        <v>20</v>
      </c>
      <c r="G406" s="6">
        <f t="shared" si="19"/>
        <v>40</v>
      </c>
      <c r="H406" s="2"/>
      <c r="I406" s="6">
        <f t="shared" si="20"/>
        <v>10</v>
      </c>
      <c r="J406" t="s">
        <v>408</v>
      </c>
      <c r="K406" t="s">
        <v>741</v>
      </c>
      <c r="L406" s="2"/>
      <c r="M406" s="2"/>
      <c r="N406" t="s">
        <v>828</v>
      </c>
      <c r="O406" t="s">
        <v>843</v>
      </c>
      <c r="P406" s="2"/>
      <c r="Q406" s="2"/>
      <c r="R406" s="2"/>
      <c r="S406" s="2"/>
      <c r="T406" s="2"/>
      <c r="U406" s="2"/>
      <c r="V406" s="5"/>
      <c r="W406" s="2"/>
      <c r="X406" s="2"/>
      <c r="Y406" s="2"/>
      <c r="Z406" s="2"/>
      <c r="AA406" s="2"/>
      <c r="AB406" s="2" t="s">
        <v>47</v>
      </c>
      <c r="AC406" s="2"/>
      <c r="AD406" s="2" t="s">
        <v>48</v>
      </c>
      <c r="AE406" s="2"/>
      <c r="AF406" s="2"/>
      <c r="AG406" s="2"/>
      <c r="AH406" s="2" t="s">
        <v>49</v>
      </c>
      <c r="AI406" s="2"/>
      <c r="AJ406" s="2"/>
      <c r="AK406" s="2" t="s">
        <v>49</v>
      </c>
      <c r="AL406" s="2" t="s">
        <v>49</v>
      </c>
      <c r="AM406" s="2" t="s">
        <v>49</v>
      </c>
      <c r="AN406" s="2" t="s">
        <v>49</v>
      </c>
      <c r="AO406" s="2" t="s">
        <v>49</v>
      </c>
      <c r="AP406" s="2" t="s">
        <v>49</v>
      </c>
      <c r="AQ406" s="2"/>
      <c r="AR406" s="2"/>
      <c r="AS406" s="2"/>
      <c r="AT406" s="2"/>
      <c r="AU406" s="2"/>
    </row>
    <row r="407" spans="1:47" ht="15" customHeight="1" x14ac:dyDescent="0.25">
      <c r="A407">
        <v>17040</v>
      </c>
      <c r="B407" s="2"/>
      <c r="C407" s="2"/>
      <c r="D407">
        <v>20</v>
      </c>
      <c r="E407" s="4"/>
      <c r="F407" s="6">
        <f t="shared" si="18"/>
        <v>40</v>
      </c>
      <c r="G407" s="6">
        <f t="shared" si="19"/>
        <v>80</v>
      </c>
      <c r="H407" s="2"/>
      <c r="I407" s="6">
        <f t="shared" si="20"/>
        <v>20</v>
      </c>
      <c r="J407" t="s">
        <v>409</v>
      </c>
      <c r="K407" t="s">
        <v>742</v>
      </c>
      <c r="L407" s="2"/>
      <c r="M407" s="2"/>
      <c r="N407" t="s">
        <v>803</v>
      </c>
      <c r="O407" t="s">
        <v>843</v>
      </c>
      <c r="P407" s="2"/>
      <c r="Q407" s="2"/>
      <c r="R407" s="2"/>
      <c r="S407" s="2"/>
      <c r="T407" s="2"/>
      <c r="U407" s="2"/>
      <c r="V407" s="5"/>
      <c r="W407" s="2"/>
      <c r="X407" s="2"/>
      <c r="Y407" s="2"/>
      <c r="Z407" s="2"/>
      <c r="AA407" s="2"/>
      <c r="AB407" s="2" t="s">
        <v>47</v>
      </c>
      <c r="AC407" s="2"/>
      <c r="AD407" s="2" t="s">
        <v>48</v>
      </c>
      <c r="AE407" s="2"/>
      <c r="AF407" s="2"/>
      <c r="AG407" s="2"/>
      <c r="AH407" s="2" t="s">
        <v>49</v>
      </c>
      <c r="AI407" s="2"/>
      <c r="AJ407" s="2"/>
      <c r="AK407" s="2" t="s">
        <v>49</v>
      </c>
      <c r="AL407" s="2" t="s">
        <v>49</v>
      </c>
      <c r="AM407" s="2" t="s">
        <v>49</v>
      </c>
      <c r="AN407" s="2" t="s">
        <v>49</v>
      </c>
      <c r="AO407" s="2" t="s">
        <v>49</v>
      </c>
      <c r="AP407" s="2" t="s">
        <v>49</v>
      </c>
      <c r="AQ407" s="2"/>
      <c r="AR407" s="2"/>
      <c r="AS407" s="2"/>
      <c r="AT407" s="2"/>
      <c r="AU407" s="2"/>
    </row>
    <row r="408" spans="1:47" ht="15" customHeight="1" x14ac:dyDescent="0.25">
      <c r="A408">
        <v>17041</v>
      </c>
      <c r="B408" s="2"/>
      <c r="C408" s="2"/>
      <c r="D408">
        <v>50</v>
      </c>
      <c r="E408" s="4"/>
      <c r="F408" s="6">
        <f t="shared" si="18"/>
        <v>100</v>
      </c>
      <c r="G408" s="6">
        <f t="shared" si="19"/>
        <v>200</v>
      </c>
      <c r="H408" s="2"/>
      <c r="I408" s="6">
        <f t="shared" si="20"/>
        <v>50</v>
      </c>
      <c r="J408" t="s">
        <v>410</v>
      </c>
      <c r="K408" t="s">
        <v>743</v>
      </c>
      <c r="L408" s="2"/>
      <c r="M408" s="2"/>
      <c r="N408" t="s">
        <v>803</v>
      </c>
      <c r="O408" t="s">
        <v>844</v>
      </c>
      <c r="P408" s="2"/>
      <c r="Q408" s="2"/>
      <c r="R408" s="2"/>
      <c r="S408" s="2"/>
      <c r="T408" s="2"/>
      <c r="U408" s="2"/>
      <c r="V408" s="5"/>
      <c r="W408" s="2"/>
      <c r="X408" s="2"/>
      <c r="Y408" s="2"/>
      <c r="Z408" s="2"/>
      <c r="AA408" s="2"/>
      <c r="AB408" s="2" t="s">
        <v>47</v>
      </c>
      <c r="AC408" s="2"/>
      <c r="AD408" s="2" t="s">
        <v>48</v>
      </c>
      <c r="AE408" s="2"/>
      <c r="AF408" s="2"/>
      <c r="AG408" s="2"/>
      <c r="AH408" s="2" t="s">
        <v>49</v>
      </c>
      <c r="AI408" s="2"/>
      <c r="AJ408" s="2"/>
      <c r="AK408" s="2" t="s">
        <v>49</v>
      </c>
      <c r="AL408" s="2" t="s">
        <v>49</v>
      </c>
      <c r="AM408" s="2" t="s">
        <v>49</v>
      </c>
      <c r="AN408" s="2" t="s">
        <v>49</v>
      </c>
      <c r="AO408" s="2" t="s">
        <v>49</v>
      </c>
      <c r="AP408" s="2" t="s">
        <v>49</v>
      </c>
      <c r="AQ408" s="2"/>
      <c r="AR408" s="2"/>
      <c r="AS408" s="2"/>
      <c r="AT408" s="2"/>
      <c r="AU408" s="2"/>
    </row>
    <row r="409" spans="1:47" ht="15" customHeight="1" x14ac:dyDescent="0.25">
      <c r="A409">
        <v>17042</v>
      </c>
      <c r="B409" s="2"/>
      <c r="C409" s="2"/>
      <c r="D409">
        <v>50</v>
      </c>
      <c r="E409" s="4"/>
      <c r="F409" s="6">
        <f t="shared" si="18"/>
        <v>100</v>
      </c>
      <c r="G409" s="6">
        <f t="shared" si="19"/>
        <v>200</v>
      </c>
      <c r="H409" s="2"/>
      <c r="I409" s="6">
        <f t="shared" si="20"/>
        <v>50</v>
      </c>
      <c r="J409" t="s">
        <v>410</v>
      </c>
      <c r="K409" t="s">
        <v>743</v>
      </c>
      <c r="L409" s="2"/>
      <c r="M409" s="2"/>
      <c r="N409" t="s">
        <v>803</v>
      </c>
      <c r="O409" t="s">
        <v>844</v>
      </c>
      <c r="P409" s="2"/>
      <c r="Q409" s="2"/>
      <c r="R409" s="2"/>
      <c r="S409" s="2"/>
      <c r="T409" s="2"/>
      <c r="U409" s="2"/>
      <c r="V409" s="5"/>
      <c r="W409" s="2"/>
      <c r="X409" s="2"/>
      <c r="Y409" s="2"/>
      <c r="Z409" s="2"/>
      <c r="AA409" s="2"/>
      <c r="AB409" s="2" t="s">
        <v>47</v>
      </c>
      <c r="AC409" s="2"/>
      <c r="AD409" s="2" t="s">
        <v>48</v>
      </c>
      <c r="AE409" s="2"/>
      <c r="AF409" s="2"/>
      <c r="AG409" s="2"/>
      <c r="AH409" s="2" t="s">
        <v>49</v>
      </c>
      <c r="AI409" s="2"/>
      <c r="AJ409" s="2"/>
      <c r="AK409" s="2" t="s">
        <v>49</v>
      </c>
      <c r="AL409" s="2" t="s">
        <v>49</v>
      </c>
      <c r="AM409" s="2" t="s">
        <v>49</v>
      </c>
      <c r="AN409" s="2" t="s">
        <v>49</v>
      </c>
      <c r="AO409" s="2" t="s">
        <v>49</v>
      </c>
      <c r="AP409" s="2" t="s">
        <v>49</v>
      </c>
      <c r="AQ409" s="2"/>
      <c r="AR409" s="2"/>
      <c r="AS409" s="2"/>
      <c r="AT409" s="2"/>
      <c r="AU409" s="2"/>
    </row>
    <row r="410" spans="1:47" ht="15" customHeight="1" x14ac:dyDescent="0.25">
      <c r="A410">
        <v>17043</v>
      </c>
      <c r="B410" s="2"/>
      <c r="C410" s="2"/>
      <c r="D410">
        <v>50</v>
      </c>
      <c r="E410" s="4"/>
      <c r="F410" s="6">
        <f t="shared" si="18"/>
        <v>100</v>
      </c>
      <c r="G410" s="6">
        <f t="shared" si="19"/>
        <v>200</v>
      </c>
      <c r="H410" s="2"/>
      <c r="I410" s="6">
        <f t="shared" si="20"/>
        <v>50</v>
      </c>
      <c r="J410" t="s">
        <v>410</v>
      </c>
      <c r="K410" t="s">
        <v>743</v>
      </c>
      <c r="L410" s="2"/>
      <c r="M410" s="2"/>
      <c r="N410" t="s">
        <v>803</v>
      </c>
      <c r="O410" t="s">
        <v>844</v>
      </c>
      <c r="P410" s="2"/>
      <c r="Q410" s="2"/>
      <c r="R410" s="2"/>
      <c r="S410" s="2"/>
      <c r="T410" s="2"/>
      <c r="U410" s="2"/>
      <c r="V410" s="5"/>
      <c r="W410" s="2"/>
      <c r="X410" s="2"/>
      <c r="Y410" s="2"/>
      <c r="Z410" s="2"/>
      <c r="AA410" s="2"/>
      <c r="AB410" s="2" t="s">
        <v>47</v>
      </c>
      <c r="AC410" s="2"/>
      <c r="AD410" s="2" t="s">
        <v>48</v>
      </c>
      <c r="AE410" s="2"/>
      <c r="AF410" s="2"/>
      <c r="AG410" s="2"/>
      <c r="AH410" s="2" t="s">
        <v>49</v>
      </c>
      <c r="AI410" s="2"/>
      <c r="AJ410" s="2"/>
      <c r="AK410" s="2" t="s">
        <v>49</v>
      </c>
      <c r="AL410" s="2" t="s">
        <v>49</v>
      </c>
      <c r="AM410" s="2" t="s">
        <v>49</v>
      </c>
      <c r="AN410" s="2" t="s">
        <v>49</v>
      </c>
      <c r="AO410" s="2" t="s">
        <v>49</v>
      </c>
      <c r="AP410" s="2" t="s">
        <v>49</v>
      </c>
      <c r="AQ410" s="2"/>
      <c r="AR410" s="2"/>
      <c r="AS410" s="2"/>
      <c r="AT410" s="2"/>
      <c r="AU410" s="2"/>
    </row>
    <row r="411" spans="1:47" ht="15" customHeight="1" x14ac:dyDescent="0.25">
      <c r="A411">
        <v>17044</v>
      </c>
      <c r="B411" s="2"/>
      <c r="C411" s="2"/>
      <c r="D411">
        <v>50</v>
      </c>
      <c r="E411" s="4"/>
      <c r="F411" s="6">
        <f t="shared" si="18"/>
        <v>100</v>
      </c>
      <c r="G411" s="6">
        <f t="shared" si="19"/>
        <v>200</v>
      </c>
      <c r="H411" s="2"/>
      <c r="I411" s="6">
        <f t="shared" si="20"/>
        <v>50</v>
      </c>
      <c r="J411" t="s">
        <v>410</v>
      </c>
      <c r="K411" t="s">
        <v>743</v>
      </c>
      <c r="L411" s="2" t="s">
        <v>50</v>
      </c>
      <c r="M411" s="2"/>
      <c r="N411" t="s">
        <v>803</v>
      </c>
      <c r="O411" t="s">
        <v>844</v>
      </c>
      <c r="P411" s="2"/>
      <c r="Q411" s="2"/>
      <c r="R411" s="2"/>
      <c r="S411" s="2"/>
      <c r="T411" s="2"/>
      <c r="U411" s="2"/>
      <c r="V411" s="5"/>
      <c r="W411" s="2"/>
      <c r="X411" s="2"/>
      <c r="Y411" s="2"/>
      <c r="Z411" s="2"/>
      <c r="AA411" s="2"/>
      <c r="AB411" s="2" t="s">
        <v>47</v>
      </c>
      <c r="AC411" s="2"/>
      <c r="AD411" s="2" t="s">
        <v>48</v>
      </c>
      <c r="AE411" s="2"/>
      <c r="AF411" s="2"/>
      <c r="AG411" s="2"/>
      <c r="AH411" s="2" t="s">
        <v>49</v>
      </c>
      <c r="AI411" s="2"/>
      <c r="AJ411" s="2"/>
      <c r="AK411" s="2" t="s">
        <v>49</v>
      </c>
      <c r="AL411" s="2" t="s">
        <v>49</v>
      </c>
      <c r="AM411" s="2" t="s">
        <v>49</v>
      </c>
      <c r="AN411" s="2" t="s">
        <v>49</v>
      </c>
      <c r="AO411" s="2" t="s">
        <v>49</v>
      </c>
      <c r="AP411" s="2" t="s">
        <v>49</v>
      </c>
      <c r="AQ411" s="2"/>
      <c r="AR411" s="2"/>
      <c r="AS411" s="2"/>
      <c r="AT411" s="2"/>
      <c r="AU411" s="2"/>
    </row>
    <row r="412" spans="1:47" ht="15" customHeight="1" x14ac:dyDescent="0.25">
      <c r="A412">
        <v>17045</v>
      </c>
      <c r="B412" s="2"/>
      <c r="C412" s="2"/>
      <c r="D412">
        <v>50</v>
      </c>
      <c r="E412" s="3"/>
      <c r="F412" s="6">
        <f t="shared" si="18"/>
        <v>100</v>
      </c>
      <c r="G412" s="6">
        <f t="shared" si="19"/>
        <v>200</v>
      </c>
      <c r="H412" s="2"/>
      <c r="I412" s="6">
        <f t="shared" si="20"/>
        <v>50</v>
      </c>
      <c r="J412" t="s">
        <v>410</v>
      </c>
      <c r="K412" t="s">
        <v>743</v>
      </c>
      <c r="L412" s="2"/>
      <c r="M412" s="2"/>
      <c r="N412" t="s">
        <v>803</v>
      </c>
      <c r="O412" t="s">
        <v>844</v>
      </c>
      <c r="P412" s="2"/>
      <c r="Q412" s="2"/>
      <c r="R412" s="2"/>
      <c r="S412" s="2"/>
      <c r="T412" s="2"/>
      <c r="U412" s="2"/>
      <c r="V412" s="5"/>
      <c r="W412" s="2"/>
      <c r="X412" s="2"/>
      <c r="Y412" s="2"/>
      <c r="Z412" s="2"/>
      <c r="AA412" s="2"/>
      <c r="AB412" s="2" t="s">
        <v>47</v>
      </c>
      <c r="AC412" s="2"/>
      <c r="AD412" s="2" t="s">
        <v>48</v>
      </c>
      <c r="AE412" s="2"/>
      <c r="AF412" s="2"/>
      <c r="AG412" s="2"/>
      <c r="AH412" s="2" t="s">
        <v>49</v>
      </c>
      <c r="AI412" s="2"/>
      <c r="AJ412" s="2"/>
      <c r="AK412" s="2" t="s">
        <v>49</v>
      </c>
      <c r="AL412" s="2" t="s">
        <v>49</v>
      </c>
      <c r="AM412" s="2" t="s">
        <v>49</v>
      </c>
      <c r="AN412" s="2" t="s">
        <v>49</v>
      </c>
      <c r="AO412" s="2" t="s">
        <v>49</v>
      </c>
      <c r="AP412" s="2" t="s">
        <v>49</v>
      </c>
      <c r="AQ412" s="2"/>
      <c r="AR412" s="2"/>
      <c r="AS412" s="2"/>
      <c r="AT412" s="2"/>
      <c r="AU412" s="2"/>
    </row>
    <row r="413" spans="1:47" ht="15" customHeight="1" x14ac:dyDescent="0.25">
      <c r="A413">
        <v>17055</v>
      </c>
      <c r="B413" s="2"/>
      <c r="C413" s="2"/>
      <c r="D413">
        <v>50</v>
      </c>
      <c r="E413" s="3"/>
      <c r="F413" s="6">
        <f t="shared" si="18"/>
        <v>100</v>
      </c>
      <c r="G413" s="6">
        <f t="shared" si="19"/>
        <v>200</v>
      </c>
      <c r="H413" s="2"/>
      <c r="I413" s="6">
        <f t="shared" si="20"/>
        <v>50</v>
      </c>
      <c r="J413" t="s">
        <v>410</v>
      </c>
      <c r="K413" t="s">
        <v>743</v>
      </c>
      <c r="L413" s="2"/>
      <c r="M413" s="2"/>
      <c r="N413" t="s">
        <v>803</v>
      </c>
      <c r="O413" t="s">
        <v>844</v>
      </c>
      <c r="P413" s="2"/>
      <c r="Q413" s="2"/>
      <c r="R413" s="2"/>
      <c r="S413" s="2"/>
      <c r="T413" s="2"/>
      <c r="U413" s="2"/>
      <c r="V413" s="5"/>
      <c r="W413" s="2"/>
      <c r="X413" s="2"/>
      <c r="Y413" s="2"/>
      <c r="Z413" s="2"/>
      <c r="AA413" s="2"/>
      <c r="AB413" s="2" t="s">
        <v>47</v>
      </c>
      <c r="AC413" s="2"/>
      <c r="AD413" s="2" t="s">
        <v>48</v>
      </c>
      <c r="AE413" s="2"/>
      <c r="AF413" s="2"/>
      <c r="AG413" s="2"/>
      <c r="AH413" s="2" t="s">
        <v>49</v>
      </c>
      <c r="AI413" s="2"/>
      <c r="AJ413" s="2"/>
      <c r="AK413" s="2" t="s">
        <v>49</v>
      </c>
      <c r="AL413" s="2" t="s">
        <v>49</v>
      </c>
      <c r="AM413" s="2" t="s">
        <v>49</v>
      </c>
      <c r="AN413" s="2" t="s">
        <v>49</v>
      </c>
      <c r="AO413" s="2" t="s">
        <v>49</v>
      </c>
      <c r="AP413" s="2" t="s">
        <v>49</v>
      </c>
      <c r="AQ413" s="2"/>
      <c r="AR413" s="2"/>
      <c r="AS413" s="2"/>
      <c r="AT413" s="2"/>
      <c r="AU413" s="2"/>
    </row>
    <row r="414" spans="1:47" ht="15" customHeight="1" x14ac:dyDescent="0.25">
      <c r="A414">
        <v>17056</v>
      </c>
      <c r="B414" s="2"/>
      <c r="C414" s="2"/>
      <c r="D414">
        <v>50</v>
      </c>
      <c r="E414" s="3"/>
      <c r="F414" s="6">
        <f t="shared" si="18"/>
        <v>100</v>
      </c>
      <c r="G414" s="6">
        <f t="shared" si="19"/>
        <v>200</v>
      </c>
      <c r="H414" s="2"/>
      <c r="I414" s="6">
        <f t="shared" si="20"/>
        <v>50</v>
      </c>
      <c r="J414" t="s">
        <v>410</v>
      </c>
      <c r="K414" t="s">
        <v>743</v>
      </c>
      <c r="L414" s="2"/>
      <c r="M414" s="2"/>
      <c r="N414" t="s">
        <v>803</v>
      </c>
      <c r="O414" t="s">
        <v>844</v>
      </c>
      <c r="P414" s="2"/>
      <c r="Q414" s="2"/>
      <c r="R414" s="2"/>
      <c r="S414" s="2"/>
      <c r="T414" s="2"/>
      <c r="U414" s="2"/>
      <c r="V414" s="5"/>
      <c r="W414" s="2"/>
      <c r="X414" s="2"/>
      <c r="Y414" s="2"/>
      <c r="Z414" s="2"/>
      <c r="AA414" s="2"/>
      <c r="AB414" s="2" t="s">
        <v>47</v>
      </c>
      <c r="AC414" s="2"/>
      <c r="AD414" s="2" t="s">
        <v>48</v>
      </c>
      <c r="AE414" s="2"/>
      <c r="AF414" s="2"/>
      <c r="AG414" s="2"/>
      <c r="AH414" s="2" t="s">
        <v>49</v>
      </c>
      <c r="AI414" s="2"/>
      <c r="AJ414" s="2"/>
      <c r="AK414" s="2" t="s">
        <v>49</v>
      </c>
      <c r="AL414" s="2" t="s">
        <v>49</v>
      </c>
      <c r="AM414" s="2" t="s">
        <v>49</v>
      </c>
      <c r="AN414" s="2" t="s">
        <v>49</v>
      </c>
      <c r="AO414" s="2" t="s">
        <v>49</v>
      </c>
      <c r="AP414" s="2" t="s">
        <v>49</v>
      </c>
      <c r="AQ414" s="2"/>
      <c r="AR414" s="2"/>
      <c r="AS414" s="2"/>
      <c r="AT414" s="2"/>
      <c r="AU414" s="2"/>
    </row>
    <row r="415" spans="1:47" ht="15" customHeight="1" x14ac:dyDescent="0.25">
      <c r="A415">
        <v>17057</v>
      </c>
      <c r="B415" s="2"/>
      <c r="C415" s="2"/>
      <c r="D415">
        <v>50</v>
      </c>
      <c r="E415" s="3"/>
      <c r="F415" s="6">
        <f t="shared" si="18"/>
        <v>100</v>
      </c>
      <c r="G415" s="6">
        <f t="shared" si="19"/>
        <v>200</v>
      </c>
      <c r="H415" s="2"/>
      <c r="I415" s="6">
        <f t="shared" si="20"/>
        <v>50</v>
      </c>
      <c r="J415" t="s">
        <v>410</v>
      </c>
      <c r="K415" t="s">
        <v>743</v>
      </c>
      <c r="L415" s="2"/>
      <c r="M415" s="2"/>
      <c r="N415" t="s">
        <v>803</v>
      </c>
      <c r="O415" t="s">
        <v>844</v>
      </c>
      <c r="P415" s="2"/>
      <c r="Q415" s="2"/>
      <c r="R415" s="2"/>
      <c r="S415" s="2"/>
      <c r="T415" s="2"/>
      <c r="U415" s="2"/>
      <c r="V415" s="5"/>
      <c r="W415" s="2"/>
      <c r="X415" s="2"/>
      <c r="Y415" s="2"/>
      <c r="Z415" s="2"/>
      <c r="AA415" s="2"/>
      <c r="AB415" s="2" t="s">
        <v>47</v>
      </c>
      <c r="AC415" s="2"/>
      <c r="AD415" s="2" t="s">
        <v>48</v>
      </c>
      <c r="AE415" s="2"/>
      <c r="AF415" s="2"/>
      <c r="AG415" s="2"/>
      <c r="AH415" s="2" t="s">
        <v>49</v>
      </c>
      <c r="AI415" s="2"/>
      <c r="AJ415" s="2"/>
      <c r="AK415" s="2" t="s">
        <v>49</v>
      </c>
      <c r="AL415" s="2" t="s">
        <v>49</v>
      </c>
      <c r="AM415" s="2" t="s">
        <v>49</v>
      </c>
      <c r="AN415" s="2" t="s">
        <v>49</v>
      </c>
      <c r="AO415" s="2" t="s">
        <v>49</v>
      </c>
      <c r="AP415" s="2" t="s">
        <v>49</v>
      </c>
      <c r="AQ415" s="2"/>
      <c r="AR415" s="2"/>
      <c r="AS415" s="2"/>
      <c r="AT415" s="2"/>
      <c r="AU415" s="2"/>
    </row>
    <row r="416" spans="1:47" ht="15" customHeight="1" x14ac:dyDescent="0.25">
      <c r="A416">
        <v>17058</v>
      </c>
      <c r="B416" s="2"/>
      <c r="C416" s="2"/>
      <c r="D416">
        <v>50</v>
      </c>
      <c r="E416" s="3"/>
      <c r="F416" s="6">
        <f t="shared" si="18"/>
        <v>100</v>
      </c>
      <c r="G416" s="6">
        <f t="shared" si="19"/>
        <v>200</v>
      </c>
      <c r="H416" s="2"/>
      <c r="I416" s="6">
        <f t="shared" si="20"/>
        <v>50</v>
      </c>
      <c r="J416" t="s">
        <v>410</v>
      </c>
      <c r="K416" t="s">
        <v>743</v>
      </c>
      <c r="L416" s="2"/>
      <c r="M416" s="2"/>
      <c r="N416" t="s">
        <v>803</v>
      </c>
      <c r="O416" t="s">
        <v>844</v>
      </c>
      <c r="P416" s="2"/>
      <c r="Q416" s="2"/>
      <c r="R416" s="2"/>
      <c r="S416" s="2"/>
      <c r="T416" s="2"/>
      <c r="U416" s="2"/>
      <c r="V416" s="5"/>
      <c r="W416" s="2"/>
      <c r="X416" s="2"/>
      <c r="Y416" s="2"/>
      <c r="Z416" s="2"/>
      <c r="AA416" s="2"/>
      <c r="AB416" s="2" t="s">
        <v>47</v>
      </c>
      <c r="AC416" s="2"/>
      <c r="AD416" s="2" t="s">
        <v>48</v>
      </c>
      <c r="AE416" s="2"/>
      <c r="AF416" s="2"/>
      <c r="AG416" s="2"/>
      <c r="AH416" s="2" t="s">
        <v>49</v>
      </c>
      <c r="AI416" s="2"/>
      <c r="AJ416" s="2"/>
      <c r="AK416" s="2" t="s">
        <v>49</v>
      </c>
      <c r="AL416" s="2" t="s">
        <v>49</v>
      </c>
      <c r="AM416" s="2" t="s">
        <v>49</v>
      </c>
      <c r="AN416" s="2" t="s">
        <v>49</v>
      </c>
      <c r="AO416" s="2" t="s">
        <v>49</v>
      </c>
      <c r="AP416" s="2" t="s">
        <v>49</v>
      </c>
      <c r="AQ416" s="2"/>
      <c r="AR416" s="2"/>
      <c r="AS416" s="2"/>
      <c r="AT416" s="2"/>
      <c r="AU416" s="2"/>
    </row>
    <row r="417" spans="1:47" ht="15" customHeight="1" x14ac:dyDescent="0.25">
      <c r="A417">
        <v>17060</v>
      </c>
      <c r="B417" s="2"/>
      <c r="C417" s="2"/>
      <c r="D417">
        <v>50</v>
      </c>
      <c r="E417" s="3"/>
      <c r="F417" s="6">
        <f t="shared" si="18"/>
        <v>100</v>
      </c>
      <c r="G417" s="6">
        <f t="shared" si="19"/>
        <v>200</v>
      </c>
      <c r="H417" s="2"/>
      <c r="I417" s="6">
        <f t="shared" si="20"/>
        <v>50</v>
      </c>
      <c r="J417" t="s">
        <v>411</v>
      </c>
      <c r="K417" t="s">
        <v>744</v>
      </c>
      <c r="L417" s="2"/>
      <c r="M417" s="2"/>
      <c r="N417" t="s">
        <v>803</v>
      </c>
      <c r="O417" t="s">
        <v>844</v>
      </c>
      <c r="P417" s="2"/>
      <c r="Q417" s="2"/>
      <c r="R417" s="2"/>
      <c r="S417" s="2"/>
      <c r="T417" s="2"/>
      <c r="U417" s="2"/>
      <c r="V417" s="5"/>
      <c r="W417" s="2"/>
      <c r="X417" s="2"/>
      <c r="Y417" s="2"/>
      <c r="Z417" s="2"/>
      <c r="AA417" s="2"/>
      <c r="AB417" s="2" t="s">
        <v>47</v>
      </c>
      <c r="AC417" s="2"/>
      <c r="AD417" s="2" t="s">
        <v>48</v>
      </c>
      <c r="AE417" s="2"/>
      <c r="AF417" s="2"/>
      <c r="AG417" s="2"/>
      <c r="AH417" s="2" t="s">
        <v>49</v>
      </c>
      <c r="AI417" s="2"/>
      <c r="AJ417" s="2"/>
      <c r="AK417" s="2" t="s">
        <v>49</v>
      </c>
      <c r="AL417" s="2" t="s">
        <v>49</v>
      </c>
      <c r="AM417" s="2" t="s">
        <v>49</v>
      </c>
      <c r="AN417" s="2" t="s">
        <v>49</v>
      </c>
      <c r="AO417" s="2" t="s">
        <v>49</v>
      </c>
      <c r="AP417" s="2" t="s">
        <v>49</v>
      </c>
      <c r="AQ417" s="2"/>
      <c r="AR417" s="2"/>
      <c r="AS417" s="2"/>
      <c r="AT417" s="2"/>
      <c r="AU417" s="2"/>
    </row>
    <row r="418" spans="1:47" ht="15" customHeight="1" x14ac:dyDescent="0.25">
      <c r="A418">
        <v>17062</v>
      </c>
      <c r="B418" s="2"/>
      <c r="C418" s="2"/>
      <c r="D418">
        <v>50</v>
      </c>
      <c r="E418" s="3"/>
      <c r="F418" s="6">
        <f t="shared" si="18"/>
        <v>100</v>
      </c>
      <c r="G418" s="6">
        <f t="shared" si="19"/>
        <v>200</v>
      </c>
      <c r="H418" s="2"/>
      <c r="I418" s="6">
        <f t="shared" si="20"/>
        <v>50</v>
      </c>
      <c r="J418" t="s">
        <v>411</v>
      </c>
      <c r="K418" t="s">
        <v>744</v>
      </c>
      <c r="L418" s="2"/>
      <c r="M418" s="2"/>
      <c r="N418" t="s">
        <v>803</v>
      </c>
      <c r="O418" t="s">
        <v>844</v>
      </c>
      <c r="P418" s="2"/>
      <c r="Q418" s="2"/>
      <c r="R418" s="2"/>
      <c r="S418" s="2"/>
      <c r="T418" s="2"/>
      <c r="U418" s="2"/>
      <c r="V418" s="5"/>
      <c r="W418" s="2"/>
      <c r="X418" s="2"/>
      <c r="Y418" s="2"/>
      <c r="Z418" s="2"/>
      <c r="AA418" s="2"/>
      <c r="AB418" s="2" t="s">
        <v>47</v>
      </c>
      <c r="AC418" s="2"/>
      <c r="AD418" s="2" t="s">
        <v>48</v>
      </c>
      <c r="AE418" s="2"/>
      <c r="AF418" s="2"/>
      <c r="AG418" s="2"/>
      <c r="AH418" s="2" t="s">
        <v>49</v>
      </c>
      <c r="AI418" s="2"/>
      <c r="AJ418" s="2"/>
      <c r="AK418" s="2" t="s">
        <v>49</v>
      </c>
      <c r="AL418" s="2" t="s">
        <v>49</v>
      </c>
      <c r="AM418" s="2" t="s">
        <v>49</v>
      </c>
      <c r="AN418" s="2" t="s">
        <v>49</v>
      </c>
      <c r="AO418" s="2" t="s">
        <v>49</v>
      </c>
      <c r="AP418" s="2" t="s">
        <v>49</v>
      </c>
      <c r="AQ418" s="2"/>
      <c r="AR418" s="2"/>
      <c r="AS418" s="2"/>
      <c r="AT418" s="2"/>
      <c r="AU418" s="2"/>
    </row>
    <row r="419" spans="1:47" ht="15" customHeight="1" x14ac:dyDescent="0.25">
      <c r="A419">
        <v>17064</v>
      </c>
      <c r="B419" s="2"/>
      <c r="C419" s="2"/>
      <c r="D419">
        <v>50</v>
      </c>
      <c r="E419" s="3"/>
      <c r="F419" s="6">
        <f t="shared" si="18"/>
        <v>100</v>
      </c>
      <c r="G419" s="6">
        <f t="shared" si="19"/>
        <v>200</v>
      </c>
      <c r="H419" s="2"/>
      <c r="I419" s="6">
        <f t="shared" si="20"/>
        <v>50</v>
      </c>
      <c r="J419" t="s">
        <v>412</v>
      </c>
      <c r="K419" t="s">
        <v>744</v>
      </c>
      <c r="L419" s="2"/>
      <c r="M419" s="2"/>
      <c r="N419" t="s">
        <v>803</v>
      </c>
      <c r="O419" t="s">
        <v>844</v>
      </c>
      <c r="P419" s="2"/>
      <c r="Q419" s="2"/>
      <c r="R419" s="2"/>
      <c r="S419" s="2"/>
      <c r="T419" s="2"/>
      <c r="U419" s="2"/>
      <c r="V419" s="5"/>
      <c r="W419" s="2"/>
      <c r="X419" s="2"/>
      <c r="Y419" s="2"/>
      <c r="Z419" s="2"/>
      <c r="AA419" s="2"/>
      <c r="AB419" s="2" t="s">
        <v>47</v>
      </c>
      <c r="AC419" s="2"/>
      <c r="AD419" s="2" t="s">
        <v>48</v>
      </c>
      <c r="AE419" s="2"/>
      <c r="AF419" s="2"/>
      <c r="AG419" s="2"/>
      <c r="AH419" s="2" t="s">
        <v>49</v>
      </c>
      <c r="AI419" s="2"/>
      <c r="AJ419" s="2"/>
      <c r="AK419" s="2" t="s">
        <v>49</v>
      </c>
      <c r="AL419" s="2" t="s">
        <v>49</v>
      </c>
      <c r="AM419" s="2" t="s">
        <v>49</v>
      </c>
      <c r="AN419" s="2" t="s">
        <v>49</v>
      </c>
      <c r="AO419" s="2" t="s">
        <v>49</v>
      </c>
      <c r="AP419" s="2" t="s">
        <v>49</v>
      </c>
      <c r="AQ419" s="2"/>
      <c r="AR419" s="2"/>
      <c r="AS419" s="2"/>
      <c r="AT419" s="2"/>
      <c r="AU419" s="2"/>
    </row>
    <row r="420" spans="1:47" ht="15" customHeight="1" x14ac:dyDescent="0.25">
      <c r="A420">
        <v>17065</v>
      </c>
      <c r="B420" s="2"/>
      <c r="C420" s="2"/>
      <c r="D420">
        <v>50</v>
      </c>
      <c r="E420" s="3"/>
      <c r="F420" s="6">
        <f t="shared" si="18"/>
        <v>100</v>
      </c>
      <c r="G420" s="6">
        <f t="shared" si="19"/>
        <v>200</v>
      </c>
      <c r="H420" s="2"/>
      <c r="I420" s="6">
        <f t="shared" si="20"/>
        <v>50</v>
      </c>
      <c r="J420" t="s">
        <v>412</v>
      </c>
      <c r="K420" t="s">
        <v>744</v>
      </c>
      <c r="L420" s="2"/>
      <c r="M420" s="2"/>
      <c r="N420" t="s">
        <v>803</v>
      </c>
      <c r="O420" t="s">
        <v>844</v>
      </c>
      <c r="P420" s="2"/>
      <c r="Q420" s="2"/>
      <c r="R420" s="2"/>
      <c r="S420" s="2"/>
      <c r="T420" s="2"/>
      <c r="U420" s="2"/>
      <c r="V420" s="5"/>
      <c r="W420" s="2"/>
      <c r="X420" s="2"/>
      <c r="Y420" s="2"/>
      <c r="Z420" s="2"/>
      <c r="AA420" s="2"/>
      <c r="AB420" s="2" t="s">
        <v>47</v>
      </c>
      <c r="AC420" s="2"/>
      <c r="AD420" s="2" t="s">
        <v>48</v>
      </c>
      <c r="AE420" s="2"/>
      <c r="AF420" s="2"/>
      <c r="AG420" s="2"/>
      <c r="AH420" s="2" t="s">
        <v>49</v>
      </c>
      <c r="AI420" s="2"/>
      <c r="AJ420" s="2"/>
      <c r="AK420" s="2" t="s">
        <v>49</v>
      </c>
      <c r="AL420" s="2" t="s">
        <v>49</v>
      </c>
      <c r="AM420" s="2" t="s">
        <v>49</v>
      </c>
      <c r="AN420" s="2" t="s">
        <v>49</v>
      </c>
      <c r="AO420" s="2" t="s">
        <v>49</v>
      </c>
      <c r="AP420" s="2" t="s">
        <v>49</v>
      </c>
      <c r="AQ420" s="2"/>
      <c r="AR420" s="2"/>
      <c r="AS420" s="2"/>
      <c r="AT420" s="2"/>
      <c r="AU420" s="2"/>
    </row>
    <row r="421" spans="1:47" ht="15" customHeight="1" x14ac:dyDescent="0.25">
      <c r="A421">
        <v>17067</v>
      </c>
      <c r="B421" s="2"/>
      <c r="C421" s="2"/>
      <c r="D421">
        <v>50</v>
      </c>
      <c r="E421" s="3"/>
      <c r="F421" s="6">
        <f t="shared" si="18"/>
        <v>100</v>
      </c>
      <c r="G421" s="6">
        <f t="shared" si="19"/>
        <v>200</v>
      </c>
      <c r="H421" s="2"/>
      <c r="I421" s="6">
        <f t="shared" si="20"/>
        <v>50</v>
      </c>
      <c r="J421" t="s">
        <v>413</v>
      </c>
      <c r="K421" t="s">
        <v>744</v>
      </c>
      <c r="L421" s="2"/>
      <c r="M421" s="2"/>
      <c r="N421" t="s">
        <v>803</v>
      </c>
      <c r="O421" t="s">
        <v>844</v>
      </c>
      <c r="P421" s="2"/>
      <c r="Q421" s="2"/>
      <c r="R421" s="2"/>
      <c r="S421" s="2"/>
      <c r="T421" s="2"/>
      <c r="U421" s="2"/>
      <c r="V421" s="5"/>
      <c r="W421" s="2"/>
      <c r="X421" s="2"/>
      <c r="Y421" s="2"/>
      <c r="Z421" s="2"/>
      <c r="AA421" s="2"/>
      <c r="AB421" s="2" t="s">
        <v>47</v>
      </c>
      <c r="AC421" s="2"/>
      <c r="AD421" s="2" t="s">
        <v>48</v>
      </c>
      <c r="AE421" s="2"/>
      <c r="AF421" s="2"/>
      <c r="AG421" s="2"/>
      <c r="AH421" s="2" t="s">
        <v>49</v>
      </c>
      <c r="AI421" s="2"/>
      <c r="AJ421" s="2"/>
      <c r="AK421" s="2" t="s">
        <v>49</v>
      </c>
      <c r="AL421" s="2" t="s">
        <v>49</v>
      </c>
      <c r="AM421" s="2" t="s">
        <v>49</v>
      </c>
      <c r="AN421" s="2" t="s">
        <v>49</v>
      </c>
      <c r="AO421" s="2" t="s">
        <v>49</v>
      </c>
      <c r="AP421" s="2" t="s">
        <v>49</v>
      </c>
      <c r="AQ421" s="2"/>
      <c r="AR421" s="2"/>
      <c r="AS421" s="2"/>
      <c r="AT421" s="2"/>
      <c r="AU421" s="2"/>
    </row>
    <row r="422" spans="1:47" ht="15" customHeight="1" x14ac:dyDescent="0.25">
      <c r="A422">
        <v>17069</v>
      </c>
      <c r="B422" s="2"/>
      <c r="C422" s="2"/>
      <c r="D422">
        <v>50</v>
      </c>
      <c r="E422" s="3"/>
      <c r="F422" s="6">
        <f t="shared" si="18"/>
        <v>100</v>
      </c>
      <c r="G422" s="6">
        <f t="shared" si="19"/>
        <v>200</v>
      </c>
      <c r="H422" s="2"/>
      <c r="I422" s="6">
        <f t="shared" si="20"/>
        <v>50</v>
      </c>
      <c r="J422" t="s">
        <v>414</v>
      </c>
      <c r="K422" t="s">
        <v>744</v>
      </c>
      <c r="L422" s="2"/>
      <c r="M422" s="2"/>
      <c r="N422" t="s">
        <v>803</v>
      </c>
      <c r="O422" t="s">
        <v>844</v>
      </c>
      <c r="P422" s="2"/>
      <c r="Q422" s="2"/>
      <c r="R422" s="2"/>
      <c r="S422" s="2"/>
      <c r="T422" s="2"/>
      <c r="U422" s="2"/>
      <c r="V422" s="5"/>
      <c r="W422" s="2"/>
      <c r="X422" s="2"/>
      <c r="Y422" s="2"/>
      <c r="Z422" s="2"/>
      <c r="AA422" s="2"/>
      <c r="AB422" s="2" t="s">
        <v>47</v>
      </c>
      <c r="AC422" s="2"/>
      <c r="AD422" s="2" t="s">
        <v>48</v>
      </c>
      <c r="AE422" s="2"/>
      <c r="AF422" s="2"/>
      <c r="AG422" s="2"/>
      <c r="AH422" s="2" t="s">
        <v>49</v>
      </c>
      <c r="AI422" s="2"/>
      <c r="AJ422" s="2"/>
      <c r="AK422" s="2" t="s">
        <v>49</v>
      </c>
      <c r="AL422" s="2" t="s">
        <v>49</v>
      </c>
      <c r="AM422" s="2" t="s">
        <v>49</v>
      </c>
      <c r="AN422" s="2" t="s">
        <v>49</v>
      </c>
      <c r="AO422" s="2" t="s">
        <v>49</v>
      </c>
      <c r="AP422" s="2" t="s">
        <v>49</v>
      </c>
      <c r="AQ422" s="2"/>
      <c r="AR422" s="2"/>
      <c r="AS422" s="2"/>
      <c r="AT422" s="2"/>
      <c r="AU422" s="2"/>
    </row>
    <row r="423" spans="1:47" ht="15" customHeight="1" x14ac:dyDescent="0.25">
      <c r="A423">
        <v>17100</v>
      </c>
      <c r="B423" s="2"/>
      <c r="C423" s="2"/>
      <c r="D423">
        <v>20</v>
      </c>
      <c r="E423" s="3"/>
      <c r="F423" s="6">
        <f t="shared" si="18"/>
        <v>40</v>
      </c>
      <c r="G423" s="6">
        <f t="shared" si="19"/>
        <v>80</v>
      </c>
      <c r="H423" s="2"/>
      <c r="I423" s="6">
        <f t="shared" si="20"/>
        <v>20</v>
      </c>
      <c r="J423" t="s">
        <v>415</v>
      </c>
      <c r="K423" t="s">
        <v>745</v>
      </c>
      <c r="L423" s="2"/>
      <c r="M423" s="2"/>
      <c r="N423" t="s">
        <v>804</v>
      </c>
      <c r="O423" t="s">
        <v>843</v>
      </c>
      <c r="P423" s="2"/>
      <c r="Q423" s="2"/>
      <c r="R423" s="2"/>
      <c r="S423" s="2"/>
      <c r="T423" s="2"/>
      <c r="U423" s="2"/>
      <c r="V423" s="5"/>
      <c r="W423" s="2"/>
      <c r="X423" s="2"/>
      <c r="Y423" s="2"/>
      <c r="Z423" s="2"/>
      <c r="AA423" s="2"/>
      <c r="AB423" s="2" t="s">
        <v>47</v>
      </c>
      <c r="AC423" s="2"/>
      <c r="AD423" s="2" t="s">
        <v>48</v>
      </c>
      <c r="AE423" s="2"/>
      <c r="AF423" s="2"/>
      <c r="AG423" s="2"/>
      <c r="AH423" s="2" t="s">
        <v>49</v>
      </c>
      <c r="AI423" s="2"/>
      <c r="AJ423" s="2"/>
      <c r="AK423" s="2" t="s">
        <v>49</v>
      </c>
      <c r="AL423" s="2" t="s">
        <v>49</v>
      </c>
      <c r="AM423" s="2" t="s">
        <v>49</v>
      </c>
      <c r="AN423" s="2" t="s">
        <v>49</v>
      </c>
      <c r="AO423" s="2" t="s">
        <v>49</v>
      </c>
      <c r="AP423" s="2" t="s">
        <v>49</v>
      </c>
      <c r="AQ423" s="2"/>
      <c r="AR423" s="2"/>
      <c r="AS423" s="2"/>
      <c r="AT423" s="2"/>
      <c r="AU423" s="2"/>
    </row>
    <row r="424" spans="1:47" ht="15" customHeight="1" x14ac:dyDescent="0.25">
      <c r="A424">
        <v>17101</v>
      </c>
      <c r="B424" s="2"/>
      <c r="C424" s="2"/>
      <c r="D424">
        <v>20</v>
      </c>
      <c r="E424" s="3"/>
      <c r="F424" s="6">
        <f t="shared" si="18"/>
        <v>40</v>
      </c>
      <c r="G424" s="6">
        <f t="shared" si="19"/>
        <v>80</v>
      </c>
      <c r="H424" s="2"/>
      <c r="I424" s="6">
        <f t="shared" si="20"/>
        <v>20</v>
      </c>
      <c r="J424" t="s">
        <v>416</v>
      </c>
      <c r="K424" t="s">
        <v>745</v>
      </c>
      <c r="L424" s="2"/>
      <c r="M424" s="2"/>
      <c r="N424" t="s">
        <v>804</v>
      </c>
      <c r="O424" t="s">
        <v>843</v>
      </c>
      <c r="P424" s="2"/>
      <c r="Q424" s="2"/>
      <c r="R424" s="2"/>
      <c r="S424" s="2"/>
      <c r="T424" s="2"/>
      <c r="U424" s="2"/>
      <c r="V424" s="5"/>
      <c r="W424" s="2"/>
      <c r="X424" s="2"/>
      <c r="Y424" s="2"/>
      <c r="Z424" s="2"/>
      <c r="AA424" s="2"/>
      <c r="AB424" s="2" t="s">
        <v>47</v>
      </c>
      <c r="AC424" s="2"/>
      <c r="AD424" s="2" t="s">
        <v>48</v>
      </c>
      <c r="AE424" s="2"/>
      <c r="AF424" s="2"/>
      <c r="AG424" s="2"/>
      <c r="AH424" s="2" t="s">
        <v>49</v>
      </c>
      <c r="AI424" s="2"/>
      <c r="AJ424" s="2"/>
      <c r="AK424" s="2" t="s">
        <v>49</v>
      </c>
      <c r="AL424" s="2" t="s">
        <v>49</v>
      </c>
      <c r="AM424" s="2" t="s">
        <v>49</v>
      </c>
      <c r="AN424" s="2" t="s">
        <v>49</v>
      </c>
      <c r="AO424" s="2" t="s">
        <v>49</v>
      </c>
      <c r="AP424" s="2" t="s">
        <v>49</v>
      </c>
      <c r="AQ424" s="2"/>
      <c r="AR424" s="2"/>
      <c r="AS424" s="2"/>
      <c r="AT424" s="2"/>
      <c r="AU424" s="2"/>
    </row>
    <row r="425" spans="1:47" ht="15" customHeight="1" x14ac:dyDescent="0.25">
      <c r="A425">
        <v>17102</v>
      </c>
      <c r="B425" s="2"/>
      <c r="C425" s="2"/>
      <c r="D425">
        <v>20</v>
      </c>
      <c r="E425" s="4"/>
      <c r="F425" s="6">
        <f t="shared" si="18"/>
        <v>40</v>
      </c>
      <c r="G425" s="6">
        <f t="shared" si="19"/>
        <v>80</v>
      </c>
      <c r="H425" s="2"/>
      <c r="I425" s="6">
        <f t="shared" si="20"/>
        <v>20</v>
      </c>
      <c r="J425" t="s">
        <v>417</v>
      </c>
      <c r="K425" t="s">
        <v>745</v>
      </c>
      <c r="L425" s="2"/>
      <c r="M425" s="2"/>
      <c r="N425" t="s">
        <v>804</v>
      </c>
      <c r="O425" t="s">
        <v>843</v>
      </c>
      <c r="P425" s="2"/>
      <c r="Q425" s="2"/>
      <c r="R425" s="2"/>
      <c r="S425" s="2"/>
      <c r="T425" s="2"/>
      <c r="U425" s="2"/>
      <c r="V425" s="5"/>
      <c r="W425" s="2"/>
      <c r="X425" s="2"/>
      <c r="Y425" s="2"/>
      <c r="Z425" s="2"/>
      <c r="AA425" s="2"/>
      <c r="AB425" s="2" t="s">
        <v>47</v>
      </c>
      <c r="AC425" s="2"/>
      <c r="AD425" s="2" t="s">
        <v>48</v>
      </c>
      <c r="AE425" s="2"/>
      <c r="AF425" s="2"/>
      <c r="AG425" s="2"/>
      <c r="AH425" s="2" t="s">
        <v>49</v>
      </c>
      <c r="AI425" s="2"/>
      <c r="AJ425" s="2"/>
      <c r="AK425" s="2" t="s">
        <v>49</v>
      </c>
      <c r="AL425" s="2" t="s">
        <v>49</v>
      </c>
      <c r="AM425" s="2" t="s">
        <v>49</v>
      </c>
      <c r="AN425" s="2" t="s">
        <v>49</v>
      </c>
      <c r="AO425" s="2" t="s">
        <v>49</v>
      </c>
      <c r="AP425" s="2" t="s">
        <v>49</v>
      </c>
      <c r="AQ425" s="2"/>
      <c r="AR425" s="2"/>
      <c r="AS425" s="2"/>
      <c r="AT425" s="2"/>
      <c r="AU425" s="2"/>
    </row>
    <row r="426" spans="1:47" ht="15" customHeight="1" x14ac:dyDescent="0.25">
      <c r="A426">
        <v>17112</v>
      </c>
      <c r="B426" s="2"/>
      <c r="C426" s="2"/>
      <c r="D426">
        <v>20</v>
      </c>
      <c r="E426" s="4"/>
      <c r="F426" s="6">
        <f t="shared" si="18"/>
        <v>40</v>
      </c>
      <c r="G426" s="6">
        <f t="shared" si="19"/>
        <v>80</v>
      </c>
      <c r="H426" s="2"/>
      <c r="I426" s="6">
        <f t="shared" si="20"/>
        <v>20</v>
      </c>
      <c r="J426" t="s">
        <v>418</v>
      </c>
      <c r="K426" t="s">
        <v>745</v>
      </c>
      <c r="L426" s="2"/>
      <c r="M426" s="2"/>
      <c r="N426" t="s">
        <v>804</v>
      </c>
      <c r="O426" t="s">
        <v>843</v>
      </c>
      <c r="P426" s="2"/>
      <c r="Q426" s="2"/>
      <c r="R426" s="2"/>
      <c r="S426" s="2"/>
      <c r="T426" s="2"/>
      <c r="U426" s="2"/>
      <c r="V426" s="5"/>
      <c r="W426" s="2"/>
      <c r="X426" s="2"/>
      <c r="Y426" s="2"/>
      <c r="Z426" s="2"/>
      <c r="AA426" s="2"/>
      <c r="AB426" s="2" t="s">
        <v>47</v>
      </c>
      <c r="AC426" s="2"/>
      <c r="AD426" s="2" t="s">
        <v>48</v>
      </c>
      <c r="AE426" s="2"/>
      <c r="AF426" s="2"/>
      <c r="AG426" s="2"/>
      <c r="AH426" s="2" t="s">
        <v>49</v>
      </c>
      <c r="AI426" s="2"/>
      <c r="AJ426" s="2"/>
      <c r="AK426" s="2" t="s">
        <v>49</v>
      </c>
      <c r="AL426" s="2" t="s">
        <v>49</v>
      </c>
      <c r="AM426" s="2" t="s">
        <v>49</v>
      </c>
      <c r="AN426" s="2" t="s">
        <v>49</v>
      </c>
      <c r="AO426" s="2" t="s">
        <v>49</v>
      </c>
      <c r="AP426" s="2" t="s">
        <v>49</v>
      </c>
      <c r="AQ426" s="2"/>
      <c r="AR426" s="2"/>
      <c r="AS426" s="2"/>
      <c r="AT426" s="2"/>
      <c r="AU426" s="2"/>
    </row>
    <row r="427" spans="1:47" ht="15" customHeight="1" x14ac:dyDescent="0.25">
      <c r="A427">
        <v>17114</v>
      </c>
      <c r="B427" s="2"/>
      <c r="C427" s="2"/>
      <c r="D427">
        <v>20</v>
      </c>
      <c r="E427" s="4"/>
      <c r="F427" s="6">
        <f t="shared" si="18"/>
        <v>40</v>
      </c>
      <c r="G427" s="6">
        <f t="shared" si="19"/>
        <v>80</v>
      </c>
      <c r="H427" s="2"/>
      <c r="I427" s="6">
        <f t="shared" si="20"/>
        <v>20</v>
      </c>
      <c r="J427" t="s">
        <v>419</v>
      </c>
      <c r="K427" t="s">
        <v>745</v>
      </c>
      <c r="L427" s="2"/>
      <c r="M427" s="2"/>
      <c r="N427" t="s">
        <v>804</v>
      </c>
      <c r="O427" t="s">
        <v>843</v>
      </c>
      <c r="P427" s="2"/>
      <c r="Q427" s="2"/>
      <c r="R427" s="2"/>
      <c r="S427" s="2"/>
      <c r="T427" s="2"/>
      <c r="U427" s="2"/>
      <c r="V427" s="5"/>
      <c r="W427" s="2"/>
      <c r="X427" s="2"/>
      <c r="Y427" s="2"/>
      <c r="Z427" s="2"/>
      <c r="AA427" s="2"/>
      <c r="AB427" s="2" t="s">
        <v>47</v>
      </c>
      <c r="AC427" s="2"/>
      <c r="AD427" s="2" t="s">
        <v>48</v>
      </c>
      <c r="AE427" s="2"/>
      <c r="AF427" s="2"/>
      <c r="AG427" s="2"/>
      <c r="AH427" s="2" t="s">
        <v>49</v>
      </c>
      <c r="AI427" s="2"/>
      <c r="AJ427" s="2"/>
      <c r="AK427" s="2" t="s">
        <v>49</v>
      </c>
      <c r="AL427" s="2" t="s">
        <v>49</v>
      </c>
      <c r="AM427" s="2" t="s">
        <v>49</v>
      </c>
      <c r="AN427" s="2" t="s">
        <v>49</v>
      </c>
      <c r="AO427" s="2" t="s">
        <v>49</v>
      </c>
      <c r="AP427" s="2" t="s">
        <v>49</v>
      </c>
      <c r="AQ427" s="2"/>
      <c r="AR427" s="2"/>
      <c r="AS427" s="2"/>
      <c r="AT427" s="2"/>
      <c r="AU427" s="2"/>
    </row>
    <row r="428" spans="1:47" ht="15" customHeight="1" x14ac:dyDescent="0.25">
      <c r="A428">
        <v>17115</v>
      </c>
      <c r="B428" s="2"/>
      <c r="C428" s="2"/>
      <c r="D428">
        <v>20</v>
      </c>
      <c r="E428" s="4"/>
      <c r="F428" s="6">
        <f t="shared" si="18"/>
        <v>40</v>
      </c>
      <c r="G428" s="6">
        <f t="shared" si="19"/>
        <v>80</v>
      </c>
      <c r="H428" s="2"/>
      <c r="I428" s="6">
        <f t="shared" si="20"/>
        <v>20</v>
      </c>
      <c r="J428" t="s">
        <v>420</v>
      </c>
      <c r="K428" t="s">
        <v>745</v>
      </c>
      <c r="L428" s="2"/>
      <c r="M428" s="2"/>
      <c r="N428" t="s">
        <v>804</v>
      </c>
      <c r="O428" t="s">
        <v>843</v>
      </c>
      <c r="P428" s="2"/>
      <c r="Q428" s="2"/>
      <c r="R428" s="2"/>
      <c r="S428" s="2"/>
      <c r="T428" s="2"/>
      <c r="U428" s="2"/>
      <c r="V428" s="5"/>
      <c r="W428" s="2"/>
      <c r="X428" s="2"/>
      <c r="Y428" s="2"/>
      <c r="Z428" s="2"/>
      <c r="AA428" s="2"/>
      <c r="AB428" s="2" t="s">
        <v>47</v>
      </c>
      <c r="AC428" s="2"/>
      <c r="AD428" s="2" t="s">
        <v>48</v>
      </c>
      <c r="AE428" s="2"/>
      <c r="AF428" s="2"/>
      <c r="AG428" s="2"/>
      <c r="AH428" s="2" t="s">
        <v>49</v>
      </c>
      <c r="AI428" s="2"/>
      <c r="AJ428" s="2"/>
      <c r="AK428" s="2" t="s">
        <v>49</v>
      </c>
      <c r="AL428" s="2" t="s">
        <v>49</v>
      </c>
      <c r="AM428" s="2" t="s">
        <v>49</v>
      </c>
      <c r="AN428" s="2" t="s">
        <v>49</v>
      </c>
      <c r="AO428" s="2" t="s">
        <v>49</v>
      </c>
      <c r="AP428" s="2" t="s">
        <v>49</v>
      </c>
      <c r="AQ428" s="2"/>
      <c r="AR428" s="2"/>
      <c r="AS428" s="2"/>
      <c r="AT428" s="2"/>
      <c r="AU428" s="2"/>
    </row>
    <row r="429" spans="1:47" ht="15" customHeight="1" x14ac:dyDescent="0.25">
      <c r="A429">
        <v>17124</v>
      </c>
      <c r="B429" s="2"/>
      <c r="C429" s="2"/>
      <c r="D429">
        <v>20</v>
      </c>
      <c r="E429" s="4"/>
      <c r="F429" s="6">
        <f t="shared" si="18"/>
        <v>40</v>
      </c>
      <c r="G429" s="6">
        <f t="shared" si="19"/>
        <v>80</v>
      </c>
      <c r="H429" s="2"/>
      <c r="I429" s="6">
        <f t="shared" si="20"/>
        <v>20</v>
      </c>
      <c r="J429" t="s">
        <v>416</v>
      </c>
      <c r="K429" t="s">
        <v>745</v>
      </c>
      <c r="L429" s="2"/>
      <c r="M429" s="2"/>
      <c r="N429" t="s">
        <v>804</v>
      </c>
      <c r="O429" t="s">
        <v>843</v>
      </c>
      <c r="P429" s="2"/>
      <c r="Q429" s="2"/>
      <c r="R429" s="2"/>
      <c r="S429" s="2"/>
      <c r="T429" s="2"/>
      <c r="U429" s="2"/>
      <c r="V429" s="5"/>
      <c r="W429" s="2"/>
      <c r="X429" s="2"/>
      <c r="Y429" s="2"/>
      <c r="Z429" s="2"/>
      <c r="AA429" s="2"/>
      <c r="AB429" s="2" t="s">
        <v>47</v>
      </c>
      <c r="AC429" s="2"/>
      <c r="AD429" s="2" t="s">
        <v>48</v>
      </c>
      <c r="AE429" s="2"/>
      <c r="AF429" s="2"/>
      <c r="AG429" s="2"/>
      <c r="AH429" s="2" t="s">
        <v>49</v>
      </c>
      <c r="AI429" s="2"/>
      <c r="AJ429" s="2"/>
      <c r="AK429" s="2" t="s">
        <v>49</v>
      </c>
      <c r="AL429" s="2" t="s">
        <v>49</v>
      </c>
      <c r="AM429" s="2" t="s">
        <v>49</v>
      </c>
      <c r="AN429" s="2" t="s">
        <v>49</v>
      </c>
      <c r="AO429" s="2" t="s">
        <v>49</v>
      </c>
      <c r="AP429" s="2" t="s">
        <v>49</v>
      </c>
      <c r="AQ429" s="2"/>
      <c r="AR429" s="2"/>
      <c r="AS429" s="2"/>
      <c r="AT429" s="2"/>
      <c r="AU429" s="2"/>
    </row>
    <row r="430" spans="1:47" ht="15" customHeight="1" x14ac:dyDescent="0.25">
      <c r="A430">
        <v>17125</v>
      </c>
      <c r="B430" s="2"/>
      <c r="C430" s="2"/>
      <c r="D430">
        <v>20</v>
      </c>
      <c r="E430" s="4"/>
      <c r="F430" s="6">
        <f t="shared" si="18"/>
        <v>40</v>
      </c>
      <c r="G430" s="6">
        <f t="shared" si="19"/>
        <v>80</v>
      </c>
      <c r="H430" s="2"/>
      <c r="I430" s="6">
        <f t="shared" si="20"/>
        <v>20</v>
      </c>
      <c r="J430" t="s">
        <v>416</v>
      </c>
      <c r="K430" t="s">
        <v>745</v>
      </c>
      <c r="L430" s="2"/>
      <c r="M430" s="2"/>
      <c r="N430" t="s">
        <v>804</v>
      </c>
      <c r="O430" t="s">
        <v>843</v>
      </c>
      <c r="P430" s="2"/>
      <c r="Q430" s="2"/>
      <c r="R430" s="2"/>
      <c r="S430" s="2"/>
      <c r="T430" s="2"/>
      <c r="U430" s="2"/>
      <c r="V430" s="5"/>
      <c r="W430" s="2"/>
      <c r="X430" s="2"/>
      <c r="Y430" s="2"/>
      <c r="Z430" s="2"/>
      <c r="AA430" s="2"/>
      <c r="AB430" s="2" t="s">
        <v>47</v>
      </c>
      <c r="AC430" s="2"/>
      <c r="AD430" s="2" t="s">
        <v>48</v>
      </c>
      <c r="AE430" s="2"/>
      <c r="AF430" s="2"/>
      <c r="AG430" s="2"/>
      <c r="AH430" s="2" t="s">
        <v>49</v>
      </c>
      <c r="AI430" s="2"/>
      <c r="AJ430" s="2"/>
      <c r="AK430" s="2" t="s">
        <v>49</v>
      </c>
      <c r="AL430" s="2" t="s">
        <v>49</v>
      </c>
      <c r="AM430" s="2" t="s">
        <v>49</v>
      </c>
      <c r="AN430" s="2" t="s">
        <v>49</v>
      </c>
      <c r="AO430" s="2" t="s">
        <v>49</v>
      </c>
      <c r="AP430" s="2" t="s">
        <v>49</v>
      </c>
      <c r="AQ430" s="2"/>
      <c r="AR430" s="2"/>
      <c r="AS430" s="2"/>
      <c r="AT430" s="2"/>
      <c r="AU430" s="2"/>
    </row>
    <row r="431" spans="1:47" ht="15" customHeight="1" x14ac:dyDescent="0.25">
      <c r="A431">
        <v>17126</v>
      </c>
      <c r="B431" s="2"/>
      <c r="C431" s="2"/>
      <c r="D431">
        <v>20</v>
      </c>
      <c r="E431" s="4"/>
      <c r="F431" s="6">
        <f t="shared" si="18"/>
        <v>40</v>
      </c>
      <c r="G431" s="6">
        <f t="shared" si="19"/>
        <v>80</v>
      </c>
      <c r="H431" s="2"/>
      <c r="I431" s="6">
        <f t="shared" si="20"/>
        <v>20</v>
      </c>
      <c r="J431" t="s">
        <v>416</v>
      </c>
      <c r="K431" t="s">
        <v>745</v>
      </c>
      <c r="L431" s="2"/>
      <c r="M431" s="2"/>
      <c r="N431" t="s">
        <v>804</v>
      </c>
      <c r="O431" t="s">
        <v>843</v>
      </c>
      <c r="P431" s="2"/>
      <c r="Q431" s="2"/>
      <c r="R431" s="2"/>
      <c r="S431" s="2"/>
      <c r="T431" s="2"/>
      <c r="U431" s="2"/>
      <c r="V431" s="5"/>
      <c r="W431" s="2"/>
      <c r="X431" s="2"/>
      <c r="Y431" s="2"/>
      <c r="Z431" s="2"/>
      <c r="AA431" s="2"/>
      <c r="AB431" s="2" t="s">
        <v>47</v>
      </c>
      <c r="AC431" s="2"/>
      <c r="AD431" s="2" t="s">
        <v>48</v>
      </c>
      <c r="AE431" s="2"/>
      <c r="AF431" s="2"/>
      <c r="AG431" s="2"/>
      <c r="AH431" s="2" t="s">
        <v>49</v>
      </c>
      <c r="AI431" s="2"/>
      <c r="AJ431" s="2"/>
      <c r="AK431" s="2" t="s">
        <v>49</v>
      </c>
      <c r="AL431" s="2" t="s">
        <v>49</v>
      </c>
      <c r="AM431" s="2" t="s">
        <v>49</v>
      </c>
      <c r="AN431" s="2" t="s">
        <v>49</v>
      </c>
      <c r="AO431" s="2" t="s">
        <v>49</v>
      </c>
      <c r="AP431" s="2" t="s">
        <v>49</v>
      </c>
      <c r="AQ431" s="2"/>
      <c r="AR431" s="2"/>
      <c r="AS431" s="2"/>
      <c r="AT431" s="2"/>
      <c r="AU431" s="2"/>
    </row>
    <row r="432" spans="1:47" ht="15" customHeight="1" x14ac:dyDescent="0.25">
      <c r="A432">
        <v>17140</v>
      </c>
      <c r="B432" s="2"/>
      <c r="C432" s="2"/>
      <c r="D432">
        <v>20</v>
      </c>
      <c r="E432" s="4"/>
      <c r="F432" s="6">
        <f t="shared" si="18"/>
        <v>40</v>
      </c>
      <c r="G432" s="6">
        <f t="shared" si="19"/>
        <v>80</v>
      </c>
      <c r="H432" s="2"/>
      <c r="I432" s="6">
        <f t="shared" si="20"/>
        <v>20</v>
      </c>
      <c r="J432" t="s">
        <v>416</v>
      </c>
      <c r="K432" t="s">
        <v>745</v>
      </c>
      <c r="L432" s="2"/>
      <c r="M432" s="2"/>
      <c r="N432" t="s">
        <v>804</v>
      </c>
      <c r="O432" t="s">
        <v>843</v>
      </c>
      <c r="P432" s="2"/>
      <c r="Q432" s="2"/>
      <c r="R432" s="2"/>
      <c r="S432" s="2"/>
      <c r="T432" s="2"/>
      <c r="U432" s="2"/>
      <c r="V432" s="5"/>
      <c r="W432" s="2"/>
      <c r="X432" s="2"/>
      <c r="Y432" s="2"/>
      <c r="Z432" s="2"/>
      <c r="AA432" s="2"/>
      <c r="AB432" s="2" t="s">
        <v>47</v>
      </c>
      <c r="AC432" s="2"/>
      <c r="AD432" s="2" t="s">
        <v>48</v>
      </c>
      <c r="AE432" s="2"/>
      <c r="AF432" s="2"/>
      <c r="AG432" s="2"/>
      <c r="AH432" s="2" t="s">
        <v>49</v>
      </c>
      <c r="AI432" s="2"/>
      <c r="AJ432" s="2"/>
      <c r="AK432" s="2" t="s">
        <v>49</v>
      </c>
      <c r="AL432" s="2" t="s">
        <v>49</v>
      </c>
      <c r="AM432" s="2" t="s">
        <v>49</v>
      </c>
      <c r="AN432" s="2" t="s">
        <v>49</v>
      </c>
      <c r="AO432" s="2" t="s">
        <v>49</v>
      </c>
      <c r="AP432" s="2" t="s">
        <v>49</v>
      </c>
      <c r="AQ432" s="2"/>
      <c r="AR432" s="2"/>
      <c r="AS432" s="2"/>
      <c r="AT432" s="2"/>
      <c r="AU432" s="2"/>
    </row>
    <row r="433" spans="1:47" ht="15" customHeight="1" x14ac:dyDescent="0.25">
      <c r="A433">
        <v>17147</v>
      </c>
      <c r="B433" s="2"/>
      <c r="C433" s="2"/>
      <c r="D433">
        <v>40</v>
      </c>
      <c r="E433" s="4"/>
      <c r="F433" s="6">
        <f t="shared" si="18"/>
        <v>80</v>
      </c>
      <c r="G433" s="6">
        <f t="shared" si="19"/>
        <v>160</v>
      </c>
      <c r="H433" s="2"/>
      <c r="I433" s="6">
        <f t="shared" si="20"/>
        <v>40</v>
      </c>
      <c r="J433" t="s">
        <v>421</v>
      </c>
      <c r="K433" t="s">
        <v>746</v>
      </c>
      <c r="L433" s="2"/>
      <c r="M433" s="2"/>
      <c r="N433" t="s">
        <v>804</v>
      </c>
      <c r="O433" t="s">
        <v>843</v>
      </c>
      <c r="P433" s="2"/>
      <c r="Q433" s="2"/>
      <c r="R433" s="2"/>
      <c r="S433" s="2"/>
      <c r="T433" s="2"/>
      <c r="U433" s="2"/>
      <c r="V433" s="5"/>
      <c r="W433" s="2"/>
      <c r="X433" s="2"/>
      <c r="Y433" s="2"/>
      <c r="Z433" s="2"/>
      <c r="AA433" s="2"/>
      <c r="AB433" s="2" t="s">
        <v>47</v>
      </c>
      <c r="AC433" s="2"/>
      <c r="AD433" s="2" t="s">
        <v>48</v>
      </c>
      <c r="AE433" s="2"/>
      <c r="AF433" s="2"/>
      <c r="AG433" s="2"/>
      <c r="AH433" s="2" t="s">
        <v>49</v>
      </c>
      <c r="AI433" s="2"/>
      <c r="AJ433" s="2"/>
      <c r="AK433" s="2" t="s">
        <v>49</v>
      </c>
      <c r="AL433" s="2" t="s">
        <v>49</v>
      </c>
      <c r="AM433" s="2" t="s">
        <v>49</v>
      </c>
      <c r="AN433" s="2" t="s">
        <v>49</v>
      </c>
      <c r="AO433" s="2" t="s">
        <v>49</v>
      </c>
      <c r="AP433" s="2" t="s">
        <v>49</v>
      </c>
      <c r="AQ433" s="2"/>
      <c r="AR433" s="2"/>
      <c r="AS433" s="2"/>
      <c r="AT433" s="2"/>
      <c r="AU433" s="2"/>
    </row>
    <row r="434" spans="1:47" ht="15" customHeight="1" x14ac:dyDescent="0.25">
      <c r="A434">
        <v>17148</v>
      </c>
      <c r="B434" s="2"/>
      <c r="C434" s="2"/>
      <c r="D434">
        <v>40</v>
      </c>
      <c r="E434" s="4"/>
      <c r="F434" s="6">
        <f t="shared" si="18"/>
        <v>80</v>
      </c>
      <c r="G434" s="6">
        <f t="shared" si="19"/>
        <v>160</v>
      </c>
      <c r="H434" s="2"/>
      <c r="I434" s="6">
        <f t="shared" si="20"/>
        <v>40</v>
      </c>
      <c r="J434" t="s">
        <v>422</v>
      </c>
      <c r="K434" t="s">
        <v>746</v>
      </c>
      <c r="L434" s="2"/>
      <c r="M434" s="2"/>
      <c r="N434" t="s">
        <v>804</v>
      </c>
      <c r="O434" t="s">
        <v>843</v>
      </c>
      <c r="P434" s="2"/>
      <c r="Q434" s="2"/>
      <c r="R434" s="2"/>
      <c r="S434" s="2"/>
      <c r="T434" s="2"/>
      <c r="U434" s="2"/>
      <c r="V434" s="5"/>
      <c r="W434" s="2"/>
      <c r="X434" s="2"/>
      <c r="Y434" s="2"/>
      <c r="Z434" s="2"/>
      <c r="AA434" s="2"/>
      <c r="AB434" s="2" t="s">
        <v>47</v>
      </c>
      <c r="AC434" s="2"/>
      <c r="AD434" s="2" t="s">
        <v>48</v>
      </c>
      <c r="AE434" s="2"/>
      <c r="AF434" s="2"/>
      <c r="AG434" s="2"/>
      <c r="AH434" s="2" t="s">
        <v>49</v>
      </c>
      <c r="AI434" s="2"/>
      <c r="AJ434" s="2"/>
      <c r="AK434" s="2" t="s">
        <v>49</v>
      </c>
      <c r="AL434" s="2" t="s">
        <v>49</v>
      </c>
      <c r="AM434" s="2" t="s">
        <v>49</v>
      </c>
      <c r="AN434" s="2" t="s">
        <v>49</v>
      </c>
      <c r="AO434" s="2" t="s">
        <v>49</v>
      </c>
      <c r="AP434" s="2" t="s">
        <v>49</v>
      </c>
      <c r="AQ434" s="2"/>
      <c r="AR434" s="2"/>
      <c r="AS434" s="2"/>
      <c r="AT434" s="2"/>
      <c r="AU434" s="2"/>
    </row>
    <row r="435" spans="1:47" ht="15" customHeight="1" x14ac:dyDescent="0.25">
      <c r="A435">
        <v>17149</v>
      </c>
      <c r="B435" s="2"/>
      <c r="C435" s="2"/>
      <c r="D435">
        <v>40</v>
      </c>
      <c r="E435" s="4"/>
      <c r="F435" s="6">
        <f t="shared" si="18"/>
        <v>80</v>
      </c>
      <c r="G435" s="6">
        <f t="shared" si="19"/>
        <v>160</v>
      </c>
      <c r="H435" s="2"/>
      <c r="I435" s="6">
        <f t="shared" si="20"/>
        <v>40</v>
      </c>
      <c r="J435" t="s">
        <v>423</v>
      </c>
      <c r="K435" t="s">
        <v>746</v>
      </c>
      <c r="L435" s="2"/>
      <c r="M435" s="2"/>
      <c r="N435" t="s">
        <v>804</v>
      </c>
      <c r="O435" t="s">
        <v>843</v>
      </c>
      <c r="P435" s="2"/>
      <c r="Q435" s="2"/>
      <c r="R435" s="2"/>
      <c r="S435" s="2"/>
      <c r="T435" s="2"/>
      <c r="U435" s="2"/>
      <c r="V435" s="5"/>
      <c r="W435" s="2"/>
      <c r="X435" s="2"/>
      <c r="Y435" s="2"/>
      <c r="Z435" s="2"/>
      <c r="AA435" s="2"/>
      <c r="AB435" s="2" t="s">
        <v>47</v>
      </c>
      <c r="AC435" s="2"/>
      <c r="AD435" s="2" t="s">
        <v>48</v>
      </c>
      <c r="AE435" s="2"/>
      <c r="AF435" s="2"/>
      <c r="AG435" s="2"/>
      <c r="AH435" s="2" t="s">
        <v>49</v>
      </c>
      <c r="AI435" s="2"/>
      <c r="AJ435" s="2"/>
      <c r="AK435" s="2" t="s">
        <v>49</v>
      </c>
      <c r="AL435" s="2" t="s">
        <v>49</v>
      </c>
      <c r="AM435" s="2" t="s">
        <v>49</v>
      </c>
      <c r="AN435" s="2" t="s">
        <v>49</v>
      </c>
      <c r="AO435" s="2" t="s">
        <v>49</v>
      </c>
      <c r="AP435" s="2" t="s">
        <v>49</v>
      </c>
      <c r="AQ435" s="2"/>
      <c r="AR435" s="2"/>
      <c r="AS435" s="2"/>
      <c r="AT435" s="2"/>
      <c r="AU435" s="2"/>
    </row>
    <row r="436" spans="1:47" ht="15" customHeight="1" x14ac:dyDescent="0.25">
      <c r="A436">
        <v>17150</v>
      </c>
      <c r="B436" s="2"/>
      <c r="C436" s="2"/>
      <c r="D436">
        <v>40</v>
      </c>
      <c r="E436" s="4"/>
      <c r="F436" s="6">
        <f t="shared" si="18"/>
        <v>80</v>
      </c>
      <c r="G436" s="6">
        <f t="shared" si="19"/>
        <v>160</v>
      </c>
      <c r="H436" s="2"/>
      <c r="I436" s="6">
        <f t="shared" si="20"/>
        <v>40</v>
      </c>
      <c r="J436" t="s">
        <v>424</v>
      </c>
      <c r="K436" t="s">
        <v>746</v>
      </c>
      <c r="L436" s="2"/>
      <c r="M436" s="2"/>
      <c r="N436" t="s">
        <v>804</v>
      </c>
      <c r="O436" t="s">
        <v>843</v>
      </c>
      <c r="P436" s="2"/>
      <c r="Q436" s="2"/>
      <c r="R436" s="2"/>
      <c r="S436" s="2"/>
      <c r="T436" s="2"/>
      <c r="U436" s="2"/>
      <c r="V436" s="5"/>
      <c r="W436" s="2"/>
      <c r="X436" s="2"/>
      <c r="Y436" s="2"/>
      <c r="Z436" s="2"/>
      <c r="AA436" s="2"/>
      <c r="AB436" s="2" t="s">
        <v>47</v>
      </c>
      <c r="AC436" s="2"/>
      <c r="AD436" s="2" t="s">
        <v>48</v>
      </c>
      <c r="AE436" s="2"/>
      <c r="AF436" s="2"/>
      <c r="AG436" s="2"/>
      <c r="AH436" s="2" t="s">
        <v>49</v>
      </c>
      <c r="AI436" s="2"/>
      <c r="AJ436" s="2"/>
      <c r="AK436" s="2" t="s">
        <v>49</v>
      </c>
      <c r="AL436" s="2" t="s">
        <v>49</v>
      </c>
      <c r="AM436" s="2" t="s">
        <v>49</v>
      </c>
      <c r="AN436" s="2" t="s">
        <v>49</v>
      </c>
      <c r="AO436" s="2" t="s">
        <v>49</v>
      </c>
      <c r="AP436" s="2" t="s">
        <v>49</v>
      </c>
      <c r="AQ436" s="2"/>
      <c r="AR436" s="2"/>
      <c r="AS436" s="2"/>
      <c r="AT436" s="2"/>
      <c r="AU436" s="2"/>
    </row>
    <row r="437" spans="1:47" ht="15" customHeight="1" x14ac:dyDescent="0.25">
      <c r="A437">
        <v>17153</v>
      </c>
      <c r="B437" s="2"/>
      <c r="C437" s="2"/>
      <c r="D437">
        <v>40</v>
      </c>
      <c r="E437" s="4"/>
      <c r="F437" s="6">
        <f t="shared" si="18"/>
        <v>80</v>
      </c>
      <c r="G437" s="6">
        <f t="shared" si="19"/>
        <v>160</v>
      </c>
      <c r="H437" s="2"/>
      <c r="I437" s="6">
        <f t="shared" si="20"/>
        <v>40</v>
      </c>
      <c r="J437" t="s">
        <v>425</v>
      </c>
      <c r="K437" t="s">
        <v>746</v>
      </c>
      <c r="L437" s="2"/>
      <c r="M437" s="2"/>
      <c r="N437" t="s">
        <v>804</v>
      </c>
      <c r="O437" t="s">
        <v>843</v>
      </c>
      <c r="P437" s="2"/>
      <c r="Q437" s="2"/>
      <c r="R437" s="2"/>
      <c r="S437" s="2"/>
      <c r="T437" s="2"/>
      <c r="U437" s="2"/>
      <c r="V437" s="5"/>
      <c r="W437" s="2"/>
      <c r="X437" s="2"/>
      <c r="Y437" s="2"/>
      <c r="Z437" s="2"/>
      <c r="AA437" s="2"/>
      <c r="AB437" s="2" t="s">
        <v>47</v>
      </c>
      <c r="AC437" s="2"/>
      <c r="AD437" s="2" t="s">
        <v>48</v>
      </c>
      <c r="AE437" s="2"/>
      <c r="AF437" s="2"/>
      <c r="AG437" s="2"/>
      <c r="AH437" s="2" t="s">
        <v>49</v>
      </c>
      <c r="AI437" s="2"/>
      <c r="AJ437" s="2"/>
      <c r="AK437" s="2" t="s">
        <v>49</v>
      </c>
      <c r="AL437" s="2" t="s">
        <v>49</v>
      </c>
      <c r="AM437" s="2" t="s">
        <v>49</v>
      </c>
      <c r="AN437" s="2" t="s">
        <v>49</v>
      </c>
      <c r="AO437" s="2" t="s">
        <v>49</v>
      </c>
      <c r="AP437" s="2" t="s">
        <v>49</v>
      </c>
      <c r="AQ437" s="2"/>
      <c r="AR437" s="2"/>
      <c r="AS437" s="2"/>
      <c r="AT437" s="2"/>
      <c r="AU437" s="2"/>
    </row>
    <row r="438" spans="1:47" ht="15" customHeight="1" x14ac:dyDescent="0.25">
      <c r="A438">
        <v>17154</v>
      </c>
      <c r="B438" s="2"/>
      <c r="C438" s="2"/>
      <c r="D438">
        <v>40</v>
      </c>
      <c r="E438" s="4"/>
      <c r="F438" s="6">
        <f t="shared" si="18"/>
        <v>80</v>
      </c>
      <c r="G438" s="6">
        <f t="shared" si="19"/>
        <v>160</v>
      </c>
      <c r="H438" s="2"/>
      <c r="I438" s="6">
        <f t="shared" si="20"/>
        <v>40</v>
      </c>
      <c r="J438" t="s">
        <v>426</v>
      </c>
      <c r="K438" t="s">
        <v>746</v>
      </c>
      <c r="L438" s="2"/>
      <c r="M438" s="2"/>
      <c r="N438" t="s">
        <v>804</v>
      </c>
      <c r="O438" t="s">
        <v>843</v>
      </c>
      <c r="P438" s="2"/>
      <c r="Q438" s="2"/>
      <c r="R438" s="2"/>
      <c r="S438" s="2"/>
      <c r="T438" s="2"/>
      <c r="U438" s="2"/>
      <c r="V438" s="5"/>
      <c r="W438" s="2"/>
      <c r="X438" s="2"/>
      <c r="Y438" s="2"/>
      <c r="Z438" s="2"/>
      <c r="AA438" s="2"/>
      <c r="AB438" s="2" t="s">
        <v>47</v>
      </c>
      <c r="AC438" s="2"/>
      <c r="AD438" s="2" t="s">
        <v>48</v>
      </c>
      <c r="AE438" s="2"/>
      <c r="AF438" s="2"/>
      <c r="AG438" s="2"/>
      <c r="AH438" s="2" t="s">
        <v>49</v>
      </c>
      <c r="AI438" s="2"/>
      <c r="AJ438" s="2"/>
      <c r="AK438" s="2" t="s">
        <v>49</v>
      </c>
      <c r="AL438" s="2" t="s">
        <v>49</v>
      </c>
      <c r="AM438" s="2" t="s">
        <v>49</v>
      </c>
      <c r="AN438" s="2" t="s">
        <v>49</v>
      </c>
      <c r="AO438" s="2" t="s">
        <v>49</v>
      </c>
      <c r="AP438" s="2" t="s">
        <v>49</v>
      </c>
      <c r="AQ438" s="2"/>
      <c r="AR438" s="2"/>
      <c r="AS438" s="2"/>
      <c r="AT438" s="2"/>
      <c r="AU438" s="2"/>
    </row>
    <row r="439" spans="1:47" ht="15" customHeight="1" x14ac:dyDescent="0.25">
      <c r="A439">
        <v>17157</v>
      </c>
      <c r="B439" s="2"/>
      <c r="C439" s="2"/>
      <c r="D439">
        <v>40</v>
      </c>
      <c r="E439" s="4"/>
      <c r="F439" s="6">
        <f t="shared" si="18"/>
        <v>80</v>
      </c>
      <c r="G439" s="6">
        <f t="shared" si="19"/>
        <v>160</v>
      </c>
      <c r="H439" s="2"/>
      <c r="I439" s="6">
        <f t="shared" si="20"/>
        <v>40</v>
      </c>
      <c r="J439" t="s">
        <v>427</v>
      </c>
      <c r="K439" t="s">
        <v>746</v>
      </c>
      <c r="L439" s="2"/>
      <c r="M439" s="2"/>
      <c r="N439" t="s">
        <v>804</v>
      </c>
      <c r="O439" t="s">
        <v>843</v>
      </c>
      <c r="P439" s="2"/>
      <c r="Q439" s="2"/>
      <c r="R439" s="2"/>
      <c r="S439" s="2"/>
      <c r="T439" s="2"/>
      <c r="U439" s="2"/>
      <c r="V439" s="5"/>
      <c r="W439" s="2"/>
      <c r="X439" s="2"/>
      <c r="Y439" s="2"/>
      <c r="Z439" s="2"/>
      <c r="AA439" s="2"/>
      <c r="AB439" s="2" t="s">
        <v>47</v>
      </c>
      <c r="AC439" s="2"/>
      <c r="AD439" s="2" t="s">
        <v>48</v>
      </c>
      <c r="AE439" s="2"/>
      <c r="AF439" s="2"/>
      <c r="AG439" s="2"/>
      <c r="AH439" s="2" t="s">
        <v>49</v>
      </c>
      <c r="AI439" s="2"/>
      <c r="AJ439" s="2"/>
      <c r="AK439" s="2" t="s">
        <v>49</v>
      </c>
      <c r="AL439" s="2" t="s">
        <v>49</v>
      </c>
      <c r="AM439" s="2" t="s">
        <v>49</v>
      </c>
      <c r="AN439" s="2" t="s">
        <v>49</v>
      </c>
      <c r="AO439" s="2" t="s">
        <v>49</v>
      </c>
      <c r="AP439" s="2" t="s">
        <v>49</v>
      </c>
      <c r="AQ439" s="2"/>
      <c r="AR439" s="2"/>
      <c r="AS439" s="2"/>
      <c r="AT439" s="2"/>
      <c r="AU439" s="2"/>
    </row>
    <row r="440" spans="1:47" ht="15" customHeight="1" x14ac:dyDescent="0.25">
      <c r="A440">
        <v>17160</v>
      </c>
      <c r="B440" s="2"/>
      <c r="C440" s="2"/>
      <c r="D440">
        <v>15</v>
      </c>
      <c r="E440" s="4"/>
      <c r="F440" s="6">
        <f t="shared" si="18"/>
        <v>30</v>
      </c>
      <c r="G440" s="6">
        <f t="shared" si="19"/>
        <v>60</v>
      </c>
      <c r="H440" s="2"/>
      <c r="I440" s="6">
        <f t="shared" si="20"/>
        <v>15</v>
      </c>
      <c r="J440" t="s">
        <v>428</v>
      </c>
      <c r="K440" t="s">
        <v>747</v>
      </c>
      <c r="L440" s="2"/>
      <c r="M440" s="2"/>
      <c r="N440" t="s">
        <v>804</v>
      </c>
      <c r="O440" t="s">
        <v>843</v>
      </c>
      <c r="P440" s="2"/>
      <c r="Q440" s="2"/>
      <c r="R440" s="2"/>
      <c r="S440" s="2"/>
      <c r="T440" s="2"/>
      <c r="U440" s="2"/>
      <c r="V440" s="5"/>
      <c r="W440" s="2"/>
      <c r="X440" s="2"/>
      <c r="Y440" s="2"/>
      <c r="Z440" s="2"/>
      <c r="AA440" s="2"/>
      <c r="AB440" s="2" t="s">
        <v>47</v>
      </c>
      <c r="AC440" s="2"/>
      <c r="AD440" s="2" t="s">
        <v>48</v>
      </c>
      <c r="AE440" s="2"/>
      <c r="AF440" s="2"/>
      <c r="AG440" s="2"/>
      <c r="AH440" s="2" t="s">
        <v>49</v>
      </c>
      <c r="AI440" s="2"/>
      <c r="AJ440" s="2"/>
      <c r="AK440" s="2" t="s">
        <v>49</v>
      </c>
      <c r="AL440" s="2" t="s">
        <v>49</v>
      </c>
      <c r="AM440" s="2" t="s">
        <v>49</v>
      </c>
      <c r="AN440" s="2" t="s">
        <v>49</v>
      </c>
      <c r="AO440" s="2" t="s">
        <v>49</v>
      </c>
      <c r="AP440" s="2" t="s">
        <v>49</v>
      </c>
      <c r="AQ440" s="2"/>
      <c r="AR440" s="2"/>
      <c r="AS440" s="2"/>
      <c r="AT440" s="2"/>
      <c r="AU440" s="2"/>
    </row>
    <row r="441" spans="1:47" ht="15" customHeight="1" x14ac:dyDescent="0.25">
      <c r="A441">
        <v>17161</v>
      </c>
      <c r="B441" s="2"/>
      <c r="C441" s="2"/>
      <c r="D441">
        <v>15</v>
      </c>
      <c r="E441" s="4"/>
      <c r="F441" s="6">
        <f t="shared" si="18"/>
        <v>30</v>
      </c>
      <c r="G441" s="6">
        <f t="shared" si="19"/>
        <v>60</v>
      </c>
      <c r="H441" s="2"/>
      <c r="I441" s="6">
        <f t="shared" si="20"/>
        <v>15</v>
      </c>
      <c r="J441" t="s">
        <v>429</v>
      </c>
      <c r="K441" t="s">
        <v>747</v>
      </c>
      <c r="L441" s="2"/>
      <c r="M441" s="2"/>
      <c r="N441" t="s">
        <v>804</v>
      </c>
      <c r="O441" t="s">
        <v>843</v>
      </c>
      <c r="P441" s="2"/>
      <c r="Q441" s="2"/>
      <c r="R441" s="2"/>
      <c r="S441" s="2"/>
      <c r="T441" s="2"/>
      <c r="U441" s="2"/>
      <c r="V441" s="5"/>
      <c r="W441" s="2"/>
      <c r="X441" s="2"/>
      <c r="Y441" s="2"/>
      <c r="Z441" s="2"/>
      <c r="AA441" s="2"/>
      <c r="AB441" s="2" t="s">
        <v>47</v>
      </c>
      <c r="AC441" s="2"/>
      <c r="AD441" s="2" t="s">
        <v>48</v>
      </c>
      <c r="AE441" s="2"/>
      <c r="AF441" s="2"/>
      <c r="AG441" s="2"/>
      <c r="AH441" s="2" t="s">
        <v>49</v>
      </c>
      <c r="AI441" s="2"/>
      <c r="AJ441" s="2"/>
      <c r="AK441" s="2" t="s">
        <v>49</v>
      </c>
      <c r="AL441" s="2" t="s">
        <v>49</v>
      </c>
      <c r="AM441" s="2" t="s">
        <v>49</v>
      </c>
      <c r="AN441" s="2" t="s">
        <v>49</v>
      </c>
      <c r="AO441" s="2" t="s">
        <v>49</v>
      </c>
      <c r="AP441" s="2" t="s">
        <v>49</v>
      </c>
      <c r="AQ441" s="2"/>
      <c r="AR441" s="2"/>
      <c r="AS441" s="2"/>
      <c r="AT441" s="2"/>
      <c r="AU441" s="2"/>
    </row>
    <row r="442" spans="1:47" ht="15" customHeight="1" x14ac:dyDescent="0.25">
      <c r="A442">
        <v>17162</v>
      </c>
      <c r="B442" s="2"/>
      <c r="C442" s="2"/>
      <c r="D442">
        <v>15</v>
      </c>
      <c r="E442" s="4"/>
      <c r="F442" s="6">
        <f t="shared" si="18"/>
        <v>30</v>
      </c>
      <c r="G442" s="6">
        <f t="shared" si="19"/>
        <v>60</v>
      </c>
      <c r="H442" s="2"/>
      <c r="I442" s="6">
        <f t="shared" si="20"/>
        <v>15</v>
      </c>
      <c r="J442" t="s">
        <v>430</v>
      </c>
      <c r="K442" t="s">
        <v>747</v>
      </c>
      <c r="L442" s="2"/>
      <c r="M442" s="2"/>
      <c r="N442" t="s">
        <v>804</v>
      </c>
      <c r="O442" t="s">
        <v>843</v>
      </c>
      <c r="P442" s="2"/>
      <c r="Q442" s="2"/>
      <c r="R442" s="2"/>
      <c r="S442" s="2"/>
      <c r="T442" s="2"/>
      <c r="U442" s="2"/>
      <c r="V442" s="5"/>
      <c r="W442" s="2"/>
      <c r="X442" s="2"/>
      <c r="Y442" s="2"/>
      <c r="Z442" s="2"/>
      <c r="AA442" s="2"/>
      <c r="AB442" s="2" t="s">
        <v>47</v>
      </c>
      <c r="AC442" s="2"/>
      <c r="AD442" s="2" t="s">
        <v>48</v>
      </c>
      <c r="AE442" s="2"/>
      <c r="AF442" s="2"/>
      <c r="AG442" s="2"/>
      <c r="AH442" s="2" t="s">
        <v>49</v>
      </c>
      <c r="AI442" s="2"/>
      <c r="AJ442" s="2"/>
      <c r="AK442" s="2" t="s">
        <v>49</v>
      </c>
      <c r="AL442" s="2" t="s">
        <v>49</v>
      </c>
      <c r="AM442" s="2" t="s">
        <v>49</v>
      </c>
      <c r="AN442" s="2" t="s">
        <v>49</v>
      </c>
      <c r="AO442" s="2" t="s">
        <v>49</v>
      </c>
      <c r="AP442" s="2" t="s">
        <v>49</v>
      </c>
      <c r="AQ442" s="2"/>
      <c r="AR442" s="2"/>
      <c r="AS442" s="2"/>
      <c r="AT442" s="2"/>
      <c r="AU442" s="2"/>
    </row>
    <row r="443" spans="1:47" ht="15" customHeight="1" x14ac:dyDescent="0.25">
      <c r="A443">
        <v>17164</v>
      </c>
      <c r="B443" s="2"/>
      <c r="C443" s="2"/>
      <c r="D443">
        <v>15</v>
      </c>
      <c r="E443" s="4"/>
      <c r="F443" s="6">
        <f t="shared" si="18"/>
        <v>30</v>
      </c>
      <c r="G443" s="6">
        <f t="shared" si="19"/>
        <v>60</v>
      </c>
      <c r="H443" s="2"/>
      <c r="I443" s="6">
        <f t="shared" si="20"/>
        <v>15</v>
      </c>
      <c r="J443" t="s">
        <v>431</v>
      </c>
      <c r="K443" t="s">
        <v>747</v>
      </c>
      <c r="L443" s="2"/>
      <c r="M443" s="2"/>
      <c r="N443" t="s">
        <v>804</v>
      </c>
      <c r="O443" t="s">
        <v>843</v>
      </c>
      <c r="P443" s="2"/>
      <c r="Q443" s="2"/>
      <c r="R443" s="2"/>
      <c r="S443" s="2"/>
      <c r="T443" s="2"/>
      <c r="U443" s="2"/>
      <c r="V443" s="5"/>
      <c r="W443" s="2"/>
      <c r="X443" s="2"/>
      <c r="Y443" s="2"/>
      <c r="Z443" s="2"/>
      <c r="AA443" s="2"/>
      <c r="AB443" s="2" t="s">
        <v>47</v>
      </c>
      <c r="AC443" s="2"/>
      <c r="AD443" s="2" t="s">
        <v>48</v>
      </c>
      <c r="AE443" s="2"/>
      <c r="AF443" s="2"/>
      <c r="AG443" s="2"/>
      <c r="AH443" s="2" t="s">
        <v>49</v>
      </c>
      <c r="AI443" s="2"/>
      <c r="AJ443" s="2"/>
      <c r="AK443" s="2" t="s">
        <v>49</v>
      </c>
      <c r="AL443" s="2" t="s">
        <v>49</v>
      </c>
      <c r="AM443" s="2" t="s">
        <v>49</v>
      </c>
      <c r="AN443" s="2" t="s">
        <v>49</v>
      </c>
      <c r="AO443" s="2" t="s">
        <v>49</v>
      </c>
      <c r="AP443" s="2" t="s">
        <v>49</v>
      </c>
      <c r="AQ443" s="2"/>
      <c r="AR443" s="2"/>
      <c r="AS443" s="2"/>
      <c r="AT443" s="2"/>
      <c r="AU443" s="2"/>
    </row>
    <row r="444" spans="1:47" ht="15" customHeight="1" x14ac:dyDescent="0.25">
      <c r="A444">
        <v>17165</v>
      </c>
      <c r="B444" s="2"/>
      <c r="C444" s="2"/>
      <c r="D444">
        <v>15</v>
      </c>
      <c r="E444" s="4"/>
      <c r="F444" s="6">
        <f t="shared" si="18"/>
        <v>30</v>
      </c>
      <c r="G444" s="6">
        <f t="shared" si="19"/>
        <v>60</v>
      </c>
      <c r="H444" s="2"/>
      <c r="I444" s="6">
        <f t="shared" si="20"/>
        <v>15</v>
      </c>
      <c r="J444" t="s">
        <v>432</v>
      </c>
      <c r="K444" t="s">
        <v>747</v>
      </c>
      <c r="L444" s="2"/>
      <c r="M444" s="2"/>
      <c r="N444" t="s">
        <v>804</v>
      </c>
      <c r="O444" t="s">
        <v>843</v>
      </c>
      <c r="P444" s="2"/>
      <c r="Q444" s="2"/>
      <c r="R444" s="2"/>
      <c r="S444" s="2"/>
      <c r="T444" s="2"/>
      <c r="U444" s="2"/>
      <c r="V444" s="5"/>
      <c r="W444" s="2"/>
      <c r="X444" s="2"/>
      <c r="Y444" s="2"/>
      <c r="Z444" s="2"/>
      <c r="AA444" s="2"/>
      <c r="AB444" s="2" t="s">
        <v>47</v>
      </c>
      <c r="AC444" s="2"/>
      <c r="AD444" s="2" t="s">
        <v>48</v>
      </c>
      <c r="AE444" s="2"/>
      <c r="AF444" s="2"/>
      <c r="AG444" s="2"/>
      <c r="AH444" s="2" t="s">
        <v>49</v>
      </c>
      <c r="AI444" s="2"/>
      <c r="AJ444" s="2"/>
      <c r="AK444" s="2" t="s">
        <v>49</v>
      </c>
      <c r="AL444" s="2" t="s">
        <v>49</v>
      </c>
      <c r="AM444" s="2" t="s">
        <v>49</v>
      </c>
      <c r="AN444" s="2" t="s">
        <v>49</v>
      </c>
      <c r="AO444" s="2" t="s">
        <v>49</v>
      </c>
      <c r="AP444" s="2" t="s">
        <v>49</v>
      </c>
      <c r="AQ444" s="2"/>
      <c r="AR444" s="2"/>
      <c r="AS444" s="2"/>
      <c r="AT444" s="2"/>
      <c r="AU444" s="2"/>
    </row>
    <row r="445" spans="1:47" ht="15" customHeight="1" x14ac:dyDescent="0.25">
      <c r="A445">
        <v>17166</v>
      </c>
      <c r="B445" s="2"/>
      <c r="C445" s="2"/>
      <c r="D445">
        <v>15</v>
      </c>
      <c r="E445" s="4"/>
      <c r="F445" s="6">
        <f t="shared" ref="F445:F508" si="21">D445*2</f>
        <v>30</v>
      </c>
      <c r="G445" s="6">
        <f t="shared" ref="G445:G508" si="22">F445*2</f>
        <v>60</v>
      </c>
      <c r="H445" s="2"/>
      <c r="I445" s="6">
        <f t="shared" ref="I445:I508" si="23">D445</f>
        <v>15</v>
      </c>
      <c r="J445" t="s">
        <v>433</v>
      </c>
      <c r="K445" t="s">
        <v>747</v>
      </c>
      <c r="L445" s="2"/>
      <c r="M445" s="2"/>
      <c r="N445" t="s">
        <v>804</v>
      </c>
      <c r="O445" t="s">
        <v>843</v>
      </c>
      <c r="P445" s="2"/>
      <c r="Q445" s="2"/>
      <c r="R445" s="2"/>
      <c r="S445" s="2"/>
      <c r="T445" s="2"/>
      <c r="U445" s="2"/>
      <c r="V445" s="5"/>
      <c r="W445" s="2"/>
      <c r="X445" s="2"/>
      <c r="Y445" s="2"/>
      <c r="Z445" s="2"/>
      <c r="AA445" s="2"/>
      <c r="AB445" s="2" t="s">
        <v>47</v>
      </c>
      <c r="AC445" s="2"/>
      <c r="AD445" s="2" t="s">
        <v>48</v>
      </c>
      <c r="AE445" s="2"/>
      <c r="AF445" s="2"/>
      <c r="AG445" s="2"/>
      <c r="AH445" s="2" t="s">
        <v>49</v>
      </c>
      <c r="AI445" s="2"/>
      <c r="AJ445" s="2"/>
      <c r="AK445" s="2" t="s">
        <v>49</v>
      </c>
      <c r="AL445" s="2" t="s">
        <v>49</v>
      </c>
      <c r="AM445" s="2" t="s">
        <v>49</v>
      </c>
      <c r="AN445" s="2" t="s">
        <v>49</v>
      </c>
      <c r="AO445" s="2" t="s">
        <v>49</v>
      </c>
      <c r="AP445" s="2" t="s">
        <v>49</v>
      </c>
      <c r="AQ445" s="2"/>
      <c r="AR445" s="2"/>
      <c r="AS445" s="2"/>
      <c r="AT445" s="2"/>
      <c r="AU445" s="2"/>
    </row>
    <row r="446" spans="1:47" ht="15" customHeight="1" x14ac:dyDescent="0.25">
      <c r="A446">
        <v>17167</v>
      </c>
      <c r="B446" s="2"/>
      <c r="C446" s="2"/>
      <c r="D446">
        <v>15</v>
      </c>
      <c r="E446" s="4"/>
      <c r="F446" s="6">
        <f t="shared" si="21"/>
        <v>30</v>
      </c>
      <c r="G446" s="6">
        <f t="shared" si="22"/>
        <v>60</v>
      </c>
      <c r="H446" s="2"/>
      <c r="I446" s="6">
        <f t="shared" si="23"/>
        <v>15</v>
      </c>
      <c r="J446" t="s">
        <v>434</v>
      </c>
      <c r="K446" t="s">
        <v>747</v>
      </c>
      <c r="L446" s="2"/>
      <c r="M446" s="2"/>
      <c r="N446" t="s">
        <v>804</v>
      </c>
      <c r="O446" t="s">
        <v>843</v>
      </c>
      <c r="P446" s="2"/>
      <c r="Q446" s="2"/>
      <c r="R446" s="2"/>
      <c r="S446" s="2"/>
      <c r="T446" s="2"/>
      <c r="U446" s="2"/>
      <c r="V446" s="5"/>
      <c r="W446" s="2"/>
      <c r="X446" s="2"/>
      <c r="Y446" s="2"/>
      <c r="Z446" s="2"/>
      <c r="AA446" s="2"/>
      <c r="AB446" s="2" t="s">
        <v>47</v>
      </c>
      <c r="AC446" s="2"/>
      <c r="AD446" s="2" t="s">
        <v>48</v>
      </c>
      <c r="AE446" s="2"/>
      <c r="AF446" s="2"/>
      <c r="AG446" s="2"/>
      <c r="AH446" s="2" t="s">
        <v>49</v>
      </c>
      <c r="AI446" s="2"/>
      <c r="AJ446" s="2"/>
      <c r="AK446" s="2" t="s">
        <v>49</v>
      </c>
      <c r="AL446" s="2" t="s">
        <v>49</v>
      </c>
      <c r="AM446" s="2" t="s">
        <v>49</v>
      </c>
      <c r="AN446" s="2" t="s">
        <v>49</v>
      </c>
      <c r="AO446" s="2" t="s">
        <v>49</v>
      </c>
      <c r="AP446" s="2" t="s">
        <v>49</v>
      </c>
      <c r="AQ446" s="2"/>
      <c r="AR446" s="2"/>
      <c r="AS446" s="2"/>
      <c r="AT446" s="2"/>
      <c r="AU446" s="2"/>
    </row>
    <row r="447" spans="1:47" ht="15" customHeight="1" x14ac:dyDescent="0.25">
      <c r="A447">
        <v>17168</v>
      </c>
      <c r="B447" s="2"/>
      <c r="C447" s="2"/>
      <c r="D447">
        <v>15</v>
      </c>
      <c r="E447" s="4"/>
      <c r="F447" s="6">
        <f t="shared" si="21"/>
        <v>30</v>
      </c>
      <c r="G447" s="6">
        <f t="shared" si="22"/>
        <v>60</v>
      </c>
      <c r="H447" s="2"/>
      <c r="I447" s="6">
        <f t="shared" si="23"/>
        <v>15</v>
      </c>
      <c r="J447" t="s">
        <v>435</v>
      </c>
      <c r="K447" t="s">
        <v>747</v>
      </c>
      <c r="L447" s="2"/>
      <c r="M447" s="2"/>
      <c r="N447" t="s">
        <v>804</v>
      </c>
      <c r="O447" t="s">
        <v>843</v>
      </c>
      <c r="P447" s="2"/>
      <c r="Q447" s="2"/>
      <c r="R447" s="2"/>
      <c r="S447" s="2"/>
      <c r="T447" s="2"/>
      <c r="U447" s="2"/>
      <c r="V447" s="5"/>
      <c r="W447" s="2"/>
      <c r="X447" s="2"/>
      <c r="Y447" s="2"/>
      <c r="Z447" s="2"/>
      <c r="AA447" s="2"/>
      <c r="AB447" s="2" t="s">
        <v>47</v>
      </c>
      <c r="AC447" s="2"/>
      <c r="AD447" s="2" t="s">
        <v>48</v>
      </c>
      <c r="AE447" s="2"/>
      <c r="AF447" s="2"/>
      <c r="AG447" s="2"/>
      <c r="AH447" s="2" t="s">
        <v>49</v>
      </c>
      <c r="AI447" s="2"/>
      <c r="AJ447" s="2"/>
      <c r="AK447" s="2" t="s">
        <v>49</v>
      </c>
      <c r="AL447" s="2" t="s">
        <v>49</v>
      </c>
      <c r="AM447" s="2" t="s">
        <v>49</v>
      </c>
      <c r="AN447" s="2" t="s">
        <v>49</v>
      </c>
      <c r="AO447" s="2" t="s">
        <v>49</v>
      </c>
      <c r="AP447" s="2" t="s">
        <v>49</v>
      </c>
      <c r="AQ447" s="2"/>
      <c r="AR447" s="2"/>
      <c r="AS447" s="2"/>
      <c r="AT447" s="2"/>
      <c r="AU447" s="2"/>
    </row>
    <row r="448" spans="1:47" ht="15" customHeight="1" x14ac:dyDescent="0.25">
      <c r="A448">
        <v>17169</v>
      </c>
      <c r="B448" s="2"/>
      <c r="C448" s="2"/>
      <c r="D448">
        <v>15</v>
      </c>
      <c r="E448" s="4"/>
      <c r="F448" s="6">
        <f t="shared" si="21"/>
        <v>30</v>
      </c>
      <c r="G448" s="6">
        <f t="shared" si="22"/>
        <v>60</v>
      </c>
      <c r="H448" s="2"/>
      <c r="I448" s="6">
        <f t="shared" si="23"/>
        <v>15</v>
      </c>
      <c r="J448" t="s">
        <v>436</v>
      </c>
      <c r="K448" t="s">
        <v>747</v>
      </c>
      <c r="L448" s="2"/>
      <c r="M448" s="2"/>
      <c r="N448" t="s">
        <v>804</v>
      </c>
      <c r="O448" t="s">
        <v>843</v>
      </c>
      <c r="P448" s="2"/>
      <c r="Q448" s="2"/>
      <c r="R448" s="2"/>
      <c r="S448" s="2"/>
      <c r="T448" s="2"/>
      <c r="U448" s="2"/>
      <c r="V448" s="5"/>
      <c r="W448" s="2"/>
      <c r="X448" s="2"/>
      <c r="Y448" s="2"/>
      <c r="Z448" s="2"/>
      <c r="AA448" s="2"/>
      <c r="AB448" s="2" t="s">
        <v>47</v>
      </c>
      <c r="AC448" s="2"/>
      <c r="AD448" s="2" t="s">
        <v>48</v>
      </c>
      <c r="AE448" s="2"/>
      <c r="AF448" s="2"/>
      <c r="AG448" s="2"/>
      <c r="AH448" s="2" t="s">
        <v>49</v>
      </c>
      <c r="AI448" s="2"/>
      <c r="AJ448" s="2"/>
      <c r="AK448" s="2" t="s">
        <v>49</v>
      </c>
      <c r="AL448" s="2" t="s">
        <v>49</v>
      </c>
      <c r="AM448" s="2" t="s">
        <v>49</v>
      </c>
      <c r="AN448" s="2" t="s">
        <v>49</v>
      </c>
      <c r="AO448" s="2" t="s">
        <v>49</v>
      </c>
      <c r="AP448" s="2" t="s">
        <v>49</v>
      </c>
      <c r="AQ448" s="2"/>
      <c r="AR448" s="2"/>
      <c r="AS448" s="2"/>
      <c r="AT448" s="2"/>
      <c r="AU448" s="2"/>
    </row>
    <row r="449" spans="1:47" ht="15" customHeight="1" x14ac:dyDescent="0.25">
      <c r="A449">
        <v>17170</v>
      </c>
      <c r="B449" s="2"/>
      <c r="C449" s="2"/>
      <c r="D449">
        <v>15</v>
      </c>
      <c r="E449" s="4"/>
      <c r="F449" s="6">
        <f t="shared" si="21"/>
        <v>30</v>
      </c>
      <c r="G449" s="6">
        <f t="shared" si="22"/>
        <v>60</v>
      </c>
      <c r="H449" s="2"/>
      <c r="I449" s="6">
        <f t="shared" si="23"/>
        <v>15</v>
      </c>
      <c r="J449" t="s">
        <v>437</v>
      </c>
      <c r="K449" t="s">
        <v>748</v>
      </c>
      <c r="L449" s="2"/>
      <c r="M449" s="2"/>
      <c r="N449" t="s">
        <v>829</v>
      </c>
      <c r="O449" t="s">
        <v>843</v>
      </c>
      <c r="P449" s="2"/>
      <c r="Q449" s="2"/>
      <c r="R449" s="2"/>
      <c r="S449" s="2"/>
      <c r="T449" s="2"/>
      <c r="U449" s="2"/>
      <c r="V449" s="5"/>
      <c r="W449" s="2"/>
      <c r="X449" s="2"/>
      <c r="Y449" s="2"/>
      <c r="Z449" s="2"/>
      <c r="AA449" s="2"/>
      <c r="AB449" s="2" t="s">
        <v>47</v>
      </c>
      <c r="AC449" s="2"/>
      <c r="AD449" s="2" t="s">
        <v>48</v>
      </c>
      <c r="AE449" s="2"/>
      <c r="AF449" s="2"/>
      <c r="AG449" s="2"/>
      <c r="AH449" s="2" t="s">
        <v>49</v>
      </c>
      <c r="AI449" s="2"/>
      <c r="AJ449" s="2"/>
      <c r="AK449" s="2" t="s">
        <v>49</v>
      </c>
      <c r="AL449" s="2" t="s">
        <v>49</v>
      </c>
      <c r="AM449" s="2" t="s">
        <v>49</v>
      </c>
      <c r="AN449" s="2" t="s">
        <v>49</v>
      </c>
      <c r="AO449" s="2" t="s">
        <v>49</v>
      </c>
      <c r="AP449" s="2" t="s">
        <v>49</v>
      </c>
      <c r="AQ449" s="2"/>
      <c r="AR449" s="2"/>
      <c r="AS449" s="2"/>
      <c r="AT449" s="2"/>
      <c r="AU449" s="2"/>
    </row>
    <row r="450" spans="1:47" ht="15" customHeight="1" x14ac:dyDescent="0.25">
      <c r="A450">
        <v>17171</v>
      </c>
      <c r="B450" s="2"/>
      <c r="C450" s="2"/>
      <c r="D450">
        <v>15</v>
      </c>
      <c r="E450" s="4"/>
      <c r="F450" s="6">
        <f t="shared" si="21"/>
        <v>30</v>
      </c>
      <c r="G450" s="6">
        <f t="shared" si="22"/>
        <v>60</v>
      </c>
      <c r="H450" s="2"/>
      <c r="I450" s="6">
        <f t="shared" si="23"/>
        <v>15</v>
      </c>
      <c r="J450" t="s">
        <v>437</v>
      </c>
      <c r="K450" t="s">
        <v>748</v>
      </c>
      <c r="L450" s="2"/>
      <c r="M450" s="2"/>
      <c r="N450" t="s">
        <v>829</v>
      </c>
      <c r="O450" t="s">
        <v>843</v>
      </c>
      <c r="P450" s="2"/>
      <c r="Q450" s="2"/>
      <c r="R450" s="2"/>
      <c r="S450" s="2"/>
      <c r="T450" s="2"/>
      <c r="U450" s="2"/>
      <c r="V450" s="5"/>
      <c r="W450" s="2"/>
      <c r="X450" s="2"/>
      <c r="Y450" s="2"/>
      <c r="Z450" s="2"/>
      <c r="AA450" s="2"/>
      <c r="AB450" s="2" t="s">
        <v>47</v>
      </c>
      <c r="AC450" s="2"/>
      <c r="AD450" s="2" t="s">
        <v>48</v>
      </c>
      <c r="AE450" s="2"/>
      <c r="AF450" s="2"/>
      <c r="AG450" s="2"/>
      <c r="AH450" s="2" t="s">
        <v>49</v>
      </c>
      <c r="AI450" s="2"/>
      <c r="AJ450" s="2"/>
      <c r="AK450" s="2" t="s">
        <v>49</v>
      </c>
      <c r="AL450" s="2" t="s">
        <v>49</v>
      </c>
      <c r="AM450" s="2" t="s">
        <v>49</v>
      </c>
      <c r="AN450" s="2" t="s">
        <v>49</v>
      </c>
      <c r="AO450" s="2" t="s">
        <v>49</v>
      </c>
      <c r="AP450" s="2" t="s">
        <v>49</v>
      </c>
      <c r="AQ450" s="2"/>
      <c r="AR450" s="2"/>
      <c r="AS450" s="2"/>
      <c r="AT450" s="2"/>
      <c r="AU450" s="2"/>
    </row>
    <row r="451" spans="1:47" ht="15" customHeight="1" x14ac:dyDescent="0.25">
      <c r="A451">
        <v>17172</v>
      </c>
      <c r="B451" s="2"/>
      <c r="C451" s="2"/>
      <c r="D451">
        <v>15</v>
      </c>
      <c r="E451" s="4"/>
      <c r="F451" s="6">
        <f t="shared" si="21"/>
        <v>30</v>
      </c>
      <c r="G451" s="6">
        <f t="shared" si="22"/>
        <v>60</v>
      </c>
      <c r="H451" s="2"/>
      <c r="I451" s="6">
        <f t="shared" si="23"/>
        <v>15</v>
      </c>
      <c r="J451" t="s">
        <v>437</v>
      </c>
      <c r="K451" t="s">
        <v>748</v>
      </c>
      <c r="L451" s="2"/>
      <c r="M451" s="2"/>
      <c r="N451" t="s">
        <v>829</v>
      </c>
      <c r="O451" t="s">
        <v>843</v>
      </c>
      <c r="P451" s="2"/>
      <c r="Q451" s="2"/>
      <c r="R451" s="2"/>
      <c r="S451" s="2"/>
      <c r="T451" s="2"/>
      <c r="U451" s="2"/>
      <c r="V451" s="5"/>
      <c r="W451" s="2"/>
      <c r="X451" s="2"/>
      <c r="Y451" s="2"/>
      <c r="Z451" s="2"/>
      <c r="AA451" s="2"/>
      <c r="AB451" s="2" t="s">
        <v>47</v>
      </c>
      <c r="AC451" s="2"/>
      <c r="AD451" s="2" t="s">
        <v>48</v>
      </c>
      <c r="AE451" s="2"/>
      <c r="AF451" s="2"/>
      <c r="AG451" s="2"/>
      <c r="AH451" s="2" t="s">
        <v>49</v>
      </c>
      <c r="AI451" s="2"/>
      <c r="AJ451" s="2"/>
      <c r="AK451" s="2" t="s">
        <v>49</v>
      </c>
      <c r="AL451" s="2" t="s">
        <v>49</v>
      </c>
      <c r="AM451" s="2" t="s">
        <v>49</v>
      </c>
      <c r="AN451" s="2" t="s">
        <v>49</v>
      </c>
      <c r="AO451" s="2" t="s">
        <v>49</v>
      </c>
      <c r="AP451" s="2" t="s">
        <v>49</v>
      </c>
      <c r="AQ451" s="2"/>
      <c r="AR451" s="2"/>
      <c r="AS451" s="2"/>
      <c r="AT451" s="2"/>
      <c r="AU451" s="2"/>
    </row>
    <row r="452" spans="1:47" ht="15" customHeight="1" x14ac:dyDescent="0.25">
      <c r="A452">
        <v>17173</v>
      </c>
      <c r="B452" s="2"/>
      <c r="C452" s="2"/>
      <c r="D452">
        <v>15</v>
      </c>
      <c r="E452" s="4"/>
      <c r="F452" s="6">
        <f t="shared" si="21"/>
        <v>30</v>
      </c>
      <c r="G452" s="6">
        <f t="shared" si="22"/>
        <v>60</v>
      </c>
      <c r="H452" s="2"/>
      <c r="I452" s="6">
        <f t="shared" si="23"/>
        <v>15</v>
      </c>
      <c r="J452" t="s">
        <v>437</v>
      </c>
      <c r="K452" t="s">
        <v>748</v>
      </c>
      <c r="L452" s="2"/>
      <c r="M452" s="2"/>
      <c r="N452" t="s">
        <v>829</v>
      </c>
      <c r="O452" t="s">
        <v>843</v>
      </c>
      <c r="P452" s="2"/>
      <c r="Q452" s="2"/>
      <c r="R452" s="2"/>
      <c r="S452" s="2"/>
      <c r="T452" s="2"/>
      <c r="U452" s="2"/>
      <c r="V452" s="5"/>
      <c r="W452" s="2"/>
      <c r="X452" s="2"/>
      <c r="Y452" s="2"/>
      <c r="Z452" s="2"/>
      <c r="AA452" s="2"/>
      <c r="AB452" s="2" t="s">
        <v>47</v>
      </c>
      <c r="AC452" s="2"/>
      <c r="AD452" s="2" t="s">
        <v>48</v>
      </c>
      <c r="AE452" s="2"/>
      <c r="AF452" s="2"/>
      <c r="AG452" s="2"/>
      <c r="AH452" s="2" t="s">
        <v>49</v>
      </c>
      <c r="AI452" s="2"/>
      <c r="AJ452" s="2"/>
      <c r="AK452" s="2" t="s">
        <v>49</v>
      </c>
      <c r="AL452" s="2" t="s">
        <v>49</v>
      </c>
      <c r="AM452" s="2" t="s">
        <v>49</v>
      </c>
      <c r="AN452" s="2" t="s">
        <v>49</v>
      </c>
      <c r="AO452" s="2" t="s">
        <v>49</v>
      </c>
      <c r="AP452" s="2" t="s">
        <v>49</v>
      </c>
      <c r="AQ452" s="2"/>
      <c r="AR452" s="2"/>
      <c r="AS452" s="2"/>
      <c r="AT452" s="2"/>
      <c r="AU452" s="2"/>
    </row>
    <row r="453" spans="1:47" ht="15" customHeight="1" x14ac:dyDescent="0.25">
      <c r="A453">
        <v>17174</v>
      </c>
      <c r="B453" s="2"/>
      <c r="C453" s="2"/>
      <c r="D453">
        <v>15</v>
      </c>
      <c r="E453" s="4"/>
      <c r="F453" s="6">
        <f t="shared" si="21"/>
        <v>30</v>
      </c>
      <c r="G453" s="6">
        <f t="shared" si="22"/>
        <v>60</v>
      </c>
      <c r="H453" s="2"/>
      <c r="I453" s="6">
        <f t="shared" si="23"/>
        <v>15</v>
      </c>
      <c r="J453" t="s">
        <v>437</v>
      </c>
      <c r="K453" t="s">
        <v>748</v>
      </c>
      <c r="L453" s="2"/>
      <c r="M453" s="2"/>
      <c r="N453" t="s">
        <v>829</v>
      </c>
      <c r="O453" t="s">
        <v>843</v>
      </c>
      <c r="P453" s="2"/>
      <c r="Q453" s="2"/>
      <c r="R453" s="2"/>
      <c r="S453" s="2"/>
      <c r="T453" s="2"/>
      <c r="U453" s="2"/>
      <c r="V453" s="5"/>
      <c r="W453" s="2"/>
      <c r="X453" s="2"/>
      <c r="Y453" s="2"/>
      <c r="Z453" s="2"/>
      <c r="AA453" s="2"/>
      <c r="AB453" s="2" t="s">
        <v>47</v>
      </c>
      <c r="AC453" s="2"/>
      <c r="AD453" s="2" t="s">
        <v>48</v>
      </c>
      <c r="AE453" s="2"/>
      <c r="AF453" s="2"/>
      <c r="AG453" s="2"/>
      <c r="AH453" s="2" t="s">
        <v>49</v>
      </c>
      <c r="AI453" s="2"/>
      <c r="AJ453" s="2"/>
      <c r="AK453" s="2" t="s">
        <v>49</v>
      </c>
      <c r="AL453" s="2" t="s">
        <v>49</v>
      </c>
      <c r="AM453" s="2" t="s">
        <v>49</v>
      </c>
      <c r="AN453" s="2" t="s">
        <v>49</v>
      </c>
      <c r="AO453" s="2" t="s">
        <v>49</v>
      </c>
      <c r="AP453" s="2" t="s">
        <v>49</v>
      </c>
      <c r="AQ453" s="2"/>
      <c r="AR453" s="2"/>
      <c r="AS453" s="2"/>
      <c r="AT453" s="2"/>
      <c r="AU453" s="2"/>
    </row>
    <row r="454" spans="1:47" ht="15" customHeight="1" x14ac:dyDescent="0.25">
      <c r="A454">
        <v>17175</v>
      </c>
      <c r="B454" s="2"/>
      <c r="C454" s="2"/>
      <c r="D454">
        <v>15</v>
      </c>
      <c r="E454" s="4"/>
      <c r="F454" s="6">
        <f t="shared" si="21"/>
        <v>30</v>
      </c>
      <c r="G454" s="6">
        <f t="shared" si="22"/>
        <v>60</v>
      </c>
      <c r="H454" s="2"/>
      <c r="I454" s="6">
        <f t="shared" si="23"/>
        <v>15</v>
      </c>
      <c r="J454" t="s">
        <v>437</v>
      </c>
      <c r="K454" t="s">
        <v>748</v>
      </c>
      <c r="L454" s="2"/>
      <c r="M454" s="2"/>
      <c r="N454" t="s">
        <v>829</v>
      </c>
      <c r="O454" t="s">
        <v>843</v>
      </c>
      <c r="P454" s="2"/>
      <c r="Q454" s="2"/>
      <c r="R454" s="2"/>
      <c r="S454" s="2"/>
      <c r="T454" s="2"/>
      <c r="U454" s="2"/>
      <c r="V454" s="5"/>
      <c r="W454" s="2"/>
      <c r="X454" s="2"/>
      <c r="Y454" s="2"/>
      <c r="Z454" s="2"/>
      <c r="AA454" s="2"/>
      <c r="AB454" s="2" t="s">
        <v>47</v>
      </c>
      <c r="AC454" s="2"/>
      <c r="AD454" s="2" t="s">
        <v>48</v>
      </c>
      <c r="AE454" s="2"/>
      <c r="AF454" s="2"/>
      <c r="AG454" s="2"/>
      <c r="AH454" s="2" t="s">
        <v>49</v>
      </c>
      <c r="AI454" s="2"/>
      <c r="AJ454" s="2"/>
      <c r="AK454" s="2" t="s">
        <v>49</v>
      </c>
      <c r="AL454" s="2" t="s">
        <v>49</v>
      </c>
      <c r="AM454" s="2" t="s">
        <v>49</v>
      </c>
      <c r="AN454" s="2" t="s">
        <v>49</v>
      </c>
      <c r="AO454" s="2" t="s">
        <v>49</v>
      </c>
      <c r="AP454" s="2" t="s">
        <v>49</v>
      </c>
      <c r="AQ454" s="2"/>
      <c r="AR454" s="2"/>
      <c r="AS454" s="2"/>
      <c r="AT454" s="2"/>
      <c r="AU454" s="2"/>
    </row>
    <row r="455" spans="1:47" ht="15" customHeight="1" x14ac:dyDescent="0.25">
      <c r="A455">
        <v>17176</v>
      </c>
      <c r="B455" s="2"/>
      <c r="C455" s="2"/>
      <c r="D455">
        <v>15</v>
      </c>
      <c r="E455" s="4"/>
      <c r="F455" s="6">
        <f t="shared" si="21"/>
        <v>30</v>
      </c>
      <c r="G455" s="6">
        <f t="shared" si="22"/>
        <v>60</v>
      </c>
      <c r="H455" s="2"/>
      <c r="I455" s="6">
        <f t="shared" si="23"/>
        <v>15</v>
      </c>
      <c r="J455" t="s">
        <v>437</v>
      </c>
      <c r="K455" t="s">
        <v>748</v>
      </c>
      <c r="L455" s="2"/>
      <c r="M455" s="2"/>
      <c r="N455" t="s">
        <v>829</v>
      </c>
      <c r="O455" t="s">
        <v>843</v>
      </c>
      <c r="P455" s="2"/>
      <c r="Q455" s="2"/>
      <c r="R455" s="2"/>
      <c r="S455" s="2"/>
      <c r="T455" s="2"/>
      <c r="U455" s="2"/>
      <c r="V455" s="5"/>
      <c r="W455" s="2"/>
      <c r="X455" s="2"/>
      <c r="Y455" s="2"/>
      <c r="Z455" s="2"/>
      <c r="AA455" s="2"/>
      <c r="AB455" s="2" t="s">
        <v>47</v>
      </c>
      <c r="AC455" s="2"/>
      <c r="AD455" s="2" t="s">
        <v>48</v>
      </c>
      <c r="AE455" s="2"/>
      <c r="AF455" s="2"/>
      <c r="AG455" s="2"/>
      <c r="AH455" s="2" t="s">
        <v>49</v>
      </c>
      <c r="AI455" s="2"/>
      <c r="AJ455" s="2"/>
      <c r="AK455" s="2" t="s">
        <v>49</v>
      </c>
      <c r="AL455" s="2" t="s">
        <v>49</v>
      </c>
      <c r="AM455" s="2" t="s">
        <v>49</v>
      </c>
      <c r="AN455" s="2" t="s">
        <v>49</v>
      </c>
      <c r="AO455" s="2" t="s">
        <v>49</v>
      </c>
      <c r="AP455" s="2" t="s">
        <v>49</v>
      </c>
      <c r="AQ455" s="2"/>
      <c r="AR455" s="2"/>
      <c r="AS455" s="2"/>
      <c r="AT455" s="2"/>
      <c r="AU455" s="2"/>
    </row>
    <row r="456" spans="1:47" ht="15" customHeight="1" x14ac:dyDescent="0.25">
      <c r="A456">
        <v>17178</v>
      </c>
      <c r="B456" s="2"/>
      <c r="C456" s="2"/>
      <c r="D456">
        <v>15</v>
      </c>
      <c r="E456" s="4"/>
      <c r="F456" s="6">
        <f t="shared" si="21"/>
        <v>30</v>
      </c>
      <c r="G456" s="6">
        <f t="shared" si="22"/>
        <v>60</v>
      </c>
      <c r="H456" s="2"/>
      <c r="I456" s="6">
        <f t="shared" si="23"/>
        <v>15</v>
      </c>
      <c r="J456" t="s">
        <v>438</v>
      </c>
      <c r="K456" t="s">
        <v>748</v>
      </c>
      <c r="L456" s="2"/>
      <c r="M456" s="2"/>
      <c r="N456" t="s">
        <v>829</v>
      </c>
      <c r="O456" t="s">
        <v>843</v>
      </c>
      <c r="P456" s="2"/>
      <c r="Q456" s="2"/>
      <c r="R456" s="2"/>
      <c r="S456" s="2"/>
      <c r="T456" s="2"/>
      <c r="U456" s="2"/>
      <c r="V456" s="5"/>
      <c r="W456" s="2"/>
      <c r="X456" s="2"/>
      <c r="Y456" s="2"/>
      <c r="Z456" s="2"/>
      <c r="AA456" s="2"/>
      <c r="AB456" s="2" t="s">
        <v>47</v>
      </c>
      <c r="AC456" s="2"/>
      <c r="AD456" s="2" t="s">
        <v>48</v>
      </c>
      <c r="AE456" s="2"/>
      <c r="AF456" s="2"/>
      <c r="AG456" s="2"/>
      <c r="AH456" s="2" t="s">
        <v>49</v>
      </c>
      <c r="AI456" s="2"/>
      <c r="AJ456" s="2"/>
      <c r="AK456" s="2" t="s">
        <v>49</v>
      </c>
      <c r="AL456" s="2" t="s">
        <v>49</v>
      </c>
      <c r="AM456" s="2" t="s">
        <v>49</v>
      </c>
      <c r="AN456" s="2" t="s">
        <v>49</v>
      </c>
      <c r="AO456" s="2" t="s">
        <v>49</v>
      </c>
      <c r="AP456" s="2" t="s">
        <v>49</v>
      </c>
      <c r="AQ456" s="2"/>
      <c r="AR456" s="2"/>
      <c r="AS456" s="2"/>
      <c r="AT456" s="2"/>
      <c r="AU456" s="2"/>
    </row>
    <row r="457" spans="1:47" ht="15" customHeight="1" x14ac:dyDescent="0.25">
      <c r="A457">
        <v>17182</v>
      </c>
      <c r="B457" s="2"/>
      <c r="C457" s="2"/>
      <c r="D457">
        <v>40</v>
      </c>
      <c r="E457" s="4"/>
      <c r="F457" s="6">
        <f t="shared" si="21"/>
        <v>80</v>
      </c>
      <c r="G457" s="6">
        <f t="shared" si="22"/>
        <v>160</v>
      </c>
      <c r="H457" s="2"/>
      <c r="I457" s="6">
        <f t="shared" si="23"/>
        <v>40</v>
      </c>
      <c r="J457" t="s">
        <v>439</v>
      </c>
      <c r="K457" t="s">
        <v>749</v>
      </c>
      <c r="L457" s="2"/>
      <c r="M457" s="2"/>
      <c r="N457" t="s">
        <v>804</v>
      </c>
      <c r="O457" t="s">
        <v>843</v>
      </c>
      <c r="P457" s="2"/>
      <c r="Q457" s="2"/>
      <c r="R457" s="2"/>
      <c r="S457" s="2"/>
      <c r="T457" s="2"/>
      <c r="U457" s="2"/>
      <c r="V457" s="5"/>
      <c r="W457" s="2"/>
      <c r="X457" s="2"/>
      <c r="Y457" s="2"/>
      <c r="Z457" s="2"/>
      <c r="AA457" s="2"/>
      <c r="AB457" s="2" t="s">
        <v>47</v>
      </c>
      <c r="AC457" s="2"/>
      <c r="AD457" s="2" t="s">
        <v>48</v>
      </c>
      <c r="AE457" s="2"/>
      <c r="AF457" s="2"/>
      <c r="AG457" s="2"/>
      <c r="AH457" s="2" t="s">
        <v>49</v>
      </c>
      <c r="AI457" s="2"/>
      <c r="AJ457" s="2"/>
      <c r="AK457" s="2" t="s">
        <v>49</v>
      </c>
      <c r="AL457" s="2" t="s">
        <v>49</v>
      </c>
      <c r="AM457" s="2" t="s">
        <v>49</v>
      </c>
      <c r="AN457" s="2" t="s">
        <v>49</v>
      </c>
      <c r="AO457" s="2" t="s">
        <v>49</v>
      </c>
      <c r="AP457" s="2" t="s">
        <v>49</v>
      </c>
      <c r="AQ457" s="2"/>
      <c r="AR457" s="2"/>
      <c r="AS457" s="2"/>
      <c r="AT457" s="2"/>
      <c r="AU457" s="2"/>
    </row>
    <row r="458" spans="1:47" ht="15" customHeight="1" x14ac:dyDescent="0.25">
      <c r="A458">
        <v>17183</v>
      </c>
      <c r="B458" s="2"/>
      <c r="C458" s="2"/>
      <c r="D458">
        <v>40</v>
      </c>
      <c r="E458" s="4"/>
      <c r="F458" s="6">
        <f t="shared" si="21"/>
        <v>80</v>
      </c>
      <c r="G458" s="6">
        <f t="shared" si="22"/>
        <v>160</v>
      </c>
      <c r="H458" s="2"/>
      <c r="I458" s="6">
        <f t="shared" si="23"/>
        <v>40</v>
      </c>
      <c r="J458" t="s">
        <v>440</v>
      </c>
      <c r="K458" t="s">
        <v>750</v>
      </c>
      <c r="L458" s="2"/>
      <c r="M458" s="2"/>
      <c r="N458" t="s">
        <v>804</v>
      </c>
      <c r="O458" t="s">
        <v>843</v>
      </c>
      <c r="P458" s="2"/>
      <c r="Q458" s="2"/>
      <c r="R458" s="2"/>
      <c r="S458" s="2"/>
      <c r="T458" s="2"/>
      <c r="U458" s="2"/>
      <c r="V458" s="5"/>
      <c r="W458" s="2"/>
      <c r="X458" s="2"/>
      <c r="Y458" s="2"/>
      <c r="Z458" s="2"/>
      <c r="AA458" s="2"/>
      <c r="AB458" s="2" t="s">
        <v>47</v>
      </c>
      <c r="AC458" s="2"/>
      <c r="AD458" s="2" t="s">
        <v>48</v>
      </c>
      <c r="AE458" s="2"/>
      <c r="AF458" s="2"/>
      <c r="AG458" s="2"/>
      <c r="AH458" s="2" t="s">
        <v>49</v>
      </c>
      <c r="AI458" s="2"/>
      <c r="AJ458" s="2"/>
      <c r="AK458" s="2" t="s">
        <v>49</v>
      </c>
      <c r="AL458" s="2" t="s">
        <v>49</v>
      </c>
      <c r="AM458" s="2" t="s">
        <v>49</v>
      </c>
      <c r="AN458" s="2" t="s">
        <v>49</v>
      </c>
      <c r="AO458" s="2" t="s">
        <v>49</v>
      </c>
      <c r="AP458" s="2" t="s">
        <v>49</v>
      </c>
      <c r="AQ458" s="2"/>
      <c r="AR458" s="2"/>
      <c r="AS458" s="2"/>
      <c r="AT458" s="2"/>
      <c r="AU458" s="2"/>
    </row>
    <row r="459" spans="1:47" ht="15" customHeight="1" x14ac:dyDescent="0.25">
      <c r="A459">
        <v>17185</v>
      </c>
      <c r="B459" s="2"/>
      <c r="C459" s="2"/>
      <c r="D459">
        <v>40</v>
      </c>
      <c r="E459" s="4"/>
      <c r="F459" s="6">
        <f t="shared" si="21"/>
        <v>80</v>
      </c>
      <c r="G459" s="6">
        <f t="shared" si="22"/>
        <v>160</v>
      </c>
      <c r="H459" s="2"/>
      <c r="I459" s="6">
        <f t="shared" si="23"/>
        <v>40</v>
      </c>
      <c r="J459" t="s">
        <v>441</v>
      </c>
      <c r="K459" t="s">
        <v>751</v>
      </c>
      <c r="L459" s="2"/>
      <c r="M459" s="2"/>
      <c r="N459" t="s">
        <v>804</v>
      </c>
      <c r="O459" t="s">
        <v>843</v>
      </c>
      <c r="P459" s="2"/>
      <c r="Q459" s="2"/>
      <c r="R459" s="2"/>
      <c r="S459" s="2"/>
      <c r="T459" s="2"/>
      <c r="U459" s="2"/>
      <c r="V459" s="5"/>
      <c r="W459" s="2"/>
      <c r="X459" s="2"/>
      <c r="Y459" s="2"/>
      <c r="Z459" s="2"/>
      <c r="AA459" s="2"/>
      <c r="AB459" s="2" t="s">
        <v>47</v>
      </c>
      <c r="AC459" s="2"/>
      <c r="AD459" s="2" t="s">
        <v>48</v>
      </c>
      <c r="AE459" s="2"/>
      <c r="AF459" s="2"/>
      <c r="AG459" s="2"/>
      <c r="AH459" s="2" t="s">
        <v>49</v>
      </c>
      <c r="AI459" s="2"/>
      <c r="AJ459" s="2"/>
      <c r="AK459" s="2" t="s">
        <v>49</v>
      </c>
      <c r="AL459" s="2" t="s">
        <v>49</v>
      </c>
      <c r="AM459" s="2" t="s">
        <v>49</v>
      </c>
      <c r="AN459" s="2" t="s">
        <v>49</v>
      </c>
      <c r="AO459" s="2" t="s">
        <v>49</v>
      </c>
      <c r="AP459" s="2" t="s">
        <v>49</v>
      </c>
      <c r="AQ459" s="2"/>
      <c r="AR459" s="2"/>
      <c r="AS459" s="2"/>
      <c r="AT459" s="2"/>
      <c r="AU459" s="2"/>
    </row>
    <row r="460" spans="1:47" ht="15" customHeight="1" x14ac:dyDescent="0.25">
      <c r="A460">
        <v>17186</v>
      </c>
      <c r="B460" s="2"/>
      <c r="C460" s="2"/>
      <c r="D460">
        <v>40</v>
      </c>
      <c r="E460" s="3"/>
      <c r="F460" s="6">
        <f t="shared" si="21"/>
        <v>80</v>
      </c>
      <c r="G460" s="6">
        <f t="shared" si="22"/>
        <v>160</v>
      </c>
      <c r="H460" s="2"/>
      <c r="I460" s="6">
        <f t="shared" si="23"/>
        <v>40</v>
      </c>
      <c r="J460" t="s">
        <v>442</v>
      </c>
      <c r="K460" t="s">
        <v>752</v>
      </c>
      <c r="L460" s="2"/>
      <c r="M460" s="2"/>
      <c r="N460" t="s">
        <v>804</v>
      </c>
      <c r="O460" t="s">
        <v>843</v>
      </c>
      <c r="P460" s="2"/>
      <c r="Q460" s="2"/>
      <c r="R460" s="2"/>
      <c r="S460" s="2"/>
      <c r="T460" s="2"/>
      <c r="U460" s="2"/>
      <c r="V460" s="5"/>
      <c r="W460" s="2"/>
      <c r="X460" s="2"/>
      <c r="Y460" s="2"/>
      <c r="Z460" s="2"/>
      <c r="AA460" s="2"/>
      <c r="AB460" s="2" t="s">
        <v>47</v>
      </c>
      <c r="AC460" s="2"/>
      <c r="AD460" s="2" t="s">
        <v>48</v>
      </c>
      <c r="AE460" s="2"/>
      <c r="AF460" s="2"/>
      <c r="AG460" s="2"/>
      <c r="AH460" s="2" t="s">
        <v>49</v>
      </c>
      <c r="AI460" s="2"/>
      <c r="AJ460" s="2"/>
      <c r="AK460" s="2" t="s">
        <v>49</v>
      </c>
      <c r="AL460" s="2" t="s">
        <v>49</v>
      </c>
      <c r="AM460" s="2" t="s">
        <v>49</v>
      </c>
      <c r="AN460" s="2" t="s">
        <v>49</v>
      </c>
      <c r="AO460" s="2" t="s">
        <v>49</v>
      </c>
      <c r="AP460" s="2" t="s">
        <v>49</v>
      </c>
      <c r="AQ460" s="2"/>
      <c r="AR460" s="2"/>
      <c r="AS460" s="2"/>
      <c r="AT460" s="2"/>
      <c r="AU460" s="2"/>
    </row>
    <row r="461" spans="1:47" ht="15" customHeight="1" x14ac:dyDescent="0.25">
      <c r="A461">
        <v>17187</v>
      </c>
      <c r="B461" s="2"/>
      <c r="C461" s="2"/>
      <c r="D461">
        <v>40</v>
      </c>
      <c r="E461" s="3"/>
      <c r="F461" s="6">
        <f t="shared" si="21"/>
        <v>80</v>
      </c>
      <c r="G461" s="6">
        <f t="shared" si="22"/>
        <v>160</v>
      </c>
      <c r="H461" s="2"/>
      <c r="I461" s="6">
        <f t="shared" si="23"/>
        <v>40</v>
      </c>
      <c r="J461" t="s">
        <v>443</v>
      </c>
      <c r="K461" t="s">
        <v>753</v>
      </c>
      <c r="L461" s="2"/>
      <c r="M461" s="2"/>
      <c r="N461" t="s">
        <v>804</v>
      </c>
      <c r="O461" t="s">
        <v>843</v>
      </c>
      <c r="P461" s="2"/>
      <c r="Q461" s="2"/>
      <c r="R461" s="2"/>
      <c r="S461" s="2"/>
      <c r="T461" s="2"/>
      <c r="U461" s="2"/>
      <c r="V461" s="5"/>
      <c r="W461" s="2"/>
      <c r="X461" s="2"/>
      <c r="Y461" s="2"/>
      <c r="Z461" s="2"/>
      <c r="AA461" s="2"/>
      <c r="AB461" s="2" t="s">
        <v>47</v>
      </c>
      <c r="AC461" s="2"/>
      <c r="AD461" s="2" t="s">
        <v>48</v>
      </c>
      <c r="AE461" s="2"/>
      <c r="AF461" s="2"/>
      <c r="AG461" s="2"/>
      <c r="AH461" s="2" t="s">
        <v>49</v>
      </c>
      <c r="AI461" s="2"/>
      <c r="AJ461" s="2"/>
      <c r="AK461" s="2" t="s">
        <v>49</v>
      </c>
      <c r="AL461" s="2" t="s">
        <v>49</v>
      </c>
      <c r="AM461" s="2" t="s">
        <v>49</v>
      </c>
      <c r="AN461" s="2" t="s">
        <v>49</v>
      </c>
      <c r="AO461" s="2" t="s">
        <v>49</v>
      </c>
      <c r="AP461" s="2" t="s">
        <v>49</v>
      </c>
      <c r="AQ461" s="2"/>
      <c r="AR461" s="2"/>
      <c r="AS461" s="2"/>
      <c r="AT461" s="2"/>
      <c r="AU461" s="2"/>
    </row>
    <row r="462" spans="1:47" ht="15" customHeight="1" x14ac:dyDescent="0.25">
      <c r="A462">
        <v>17188</v>
      </c>
      <c r="B462" s="2"/>
      <c r="C462" s="2"/>
      <c r="D462">
        <v>40</v>
      </c>
      <c r="E462" s="4"/>
      <c r="F462" s="6">
        <f t="shared" si="21"/>
        <v>80</v>
      </c>
      <c r="G462" s="6">
        <f t="shared" si="22"/>
        <v>160</v>
      </c>
      <c r="H462" s="2"/>
      <c r="I462" s="6">
        <f t="shared" si="23"/>
        <v>40</v>
      </c>
      <c r="J462" t="s">
        <v>444</v>
      </c>
      <c r="K462" t="s">
        <v>754</v>
      </c>
      <c r="L462" s="2"/>
      <c r="M462" s="2"/>
      <c r="N462" t="s">
        <v>804</v>
      </c>
      <c r="O462" t="s">
        <v>843</v>
      </c>
      <c r="P462" s="2"/>
      <c r="Q462" s="2"/>
      <c r="R462" s="2"/>
      <c r="S462" s="2"/>
      <c r="T462" s="2"/>
      <c r="U462" s="2"/>
      <c r="V462" s="5"/>
      <c r="W462" s="2"/>
      <c r="X462" s="2"/>
      <c r="Y462" s="2"/>
      <c r="Z462" s="2"/>
      <c r="AA462" s="2"/>
      <c r="AB462" s="2" t="s">
        <v>47</v>
      </c>
      <c r="AC462" s="2"/>
      <c r="AD462" s="2" t="s">
        <v>48</v>
      </c>
      <c r="AE462" s="2"/>
      <c r="AF462" s="2"/>
      <c r="AG462" s="2"/>
      <c r="AH462" s="2" t="s">
        <v>49</v>
      </c>
      <c r="AI462" s="2"/>
      <c r="AJ462" s="2"/>
      <c r="AK462" s="2" t="s">
        <v>49</v>
      </c>
      <c r="AL462" s="2" t="s">
        <v>49</v>
      </c>
      <c r="AM462" s="2" t="s">
        <v>49</v>
      </c>
      <c r="AN462" s="2" t="s">
        <v>49</v>
      </c>
      <c r="AO462" s="2" t="s">
        <v>49</v>
      </c>
      <c r="AP462" s="2" t="s">
        <v>49</v>
      </c>
      <c r="AQ462" s="2"/>
      <c r="AR462" s="2"/>
      <c r="AS462" s="2"/>
      <c r="AT462" s="2"/>
      <c r="AU462" s="2"/>
    </row>
    <row r="463" spans="1:47" ht="15" customHeight="1" x14ac:dyDescent="0.25">
      <c r="A463">
        <v>17189</v>
      </c>
      <c r="B463" s="2"/>
      <c r="C463" s="2"/>
      <c r="D463">
        <v>40</v>
      </c>
      <c r="E463" s="4"/>
      <c r="F463" s="6">
        <f t="shared" si="21"/>
        <v>80</v>
      </c>
      <c r="G463" s="6">
        <f t="shared" si="22"/>
        <v>160</v>
      </c>
      <c r="H463" s="2"/>
      <c r="I463" s="6">
        <f t="shared" si="23"/>
        <v>40</v>
      </c>
      <c r="J463" t="s">
        <v>445</v>
      </c>
      <c r="K463" t="s">
        <v>755</v>
      </c>
      <c r="L463" s="2"/>
      <c r="M463" s="2"/>
      <c r="N463" t="s">
        <v>804</v>
      </c>
      <c r="O463" t="s">
        <v>843</v>
      </c>
      <c r="P463" s="2"/>
      <c r="Q463" s="2"/>
      <c r="R463" s="2"/>
      <c r="S463" s="2"/>
      <c r="T463" s="2"/>
      <c r="U463" s="2"/>
      <c r="V463" s="5"/>
      <c r="W463" s="2"/>
      <c r="X463" s="2"/>
      <c r="Y463" s="2"/>
      <c r="Z463" s="2"/>
      <c r="AA463" s="2"/>
      <c r="AB463" s="2" t="s">
        <v>47</v>
      </c>
      <c r="AC463" s="2"/>
      <c r="AD463" s="2" t="s">
        <v>48</v>
      </c>
      <c r="AE463" s="2"/>
      <c r="AF463" s="2"/>
      <c r="AG463" s="2"/>
      <c r="AH463" s="2" t="s">
        <v>49</v>
      </c>
      <c r="AI463" s="2"/>
      <c r="AJ463" s="2"/>
      <c r="AK463" s="2" t="s">
        <v>49</v>
      </c>
      <c r="AL463" s="2" t="s">
        <v>49</v>
      </c>
      <c r="AM463" s="2" t="s">
        <v>49</v>
      </c>
      <c r="AN463" s="2" t="s">
        <v>49</v>
      </c>
      <c r="AO463" s="2" t="s">
        <v>49</v>
      </c>
      <c r="AP463" s="2" t="s">
        <v>49</v>
      </c>
      <c r="AQ463" s="2"/>
      <c r="AR463" s="2"/>
      <c r="AS463" s="2"/>
      <c r="AT463" s="2"/>
      <c r="AU463" s="2"/>
    </row>
    <row r="464" spans="1:47" ht="15" customHeight="1" x14ac:dyDescent="0.25">
      <c r="A464">
        <v>17190</v>
      </c>
      <c r="B464" s="2"/>
      <c r="C464" s="2"/>
      <c r="D464">
        <v>40</v>
      </c>
      <c r="E464" s="4"/>
      <c r="F464" s="6">
        <f t="shared" si="21"/>
        <v>80</v>
      </c>
      <c r="G464" s="6">
        <f t="shared" si="22"/>
        <v>160</v>
      </c>
      <c r="H464" s="2"/>
      <c r="I464" s="6">
        <f t="shared" si="23"/>
        <v>40</v>
      </c>
      <c r="J464" t="s">
        <v>446</v>
      </c>
      <c r="K464" t="s">
        <v>756</v>
      </c>
      <c r="L464" s="2"/>
      <c r="M464" s="2"/>
      <c r="N464" t="s">
        <v>804</v>
      </c>
      <c r="O464" t="s">
        <v>843</v>
      </c>
      <c r="P464" s="2"/>
      <c r="Q464" s="2"/>
      <c r="R464" s="2"/>
      <c r="S464" s="2"/>
      <c r="T464" s="2"/>
      <c r="U464" s="2"/>
      <c r="V464" s="5"/>
      <c r="W464" s="2"/>
      <c r="X464" s="2"/>
      <c r="Y464" s="2"/>
      <c r="Z464" s="2"/>
      <c r="AA464" s="2"/>
      <c r="AB464" s="2" t="s">
        <v>47</v>
      </c>
      <c r="AC464" s="2"/>
      <c r="AD464" s="2" t="s">
        <v>48</v>
      </c>
      <c r="AE464" s="2"/>
      <c r="AF464" s="2"/>
      <c r="AG464" s="2"/>
      <c r="AH464" s="2" t="s">
        <v>49</v>
      </c>
      <c r="AI464" s="2"/>
      <c r="AJ464" s="2"/>
      <c r="AK464" s="2" t="s">
        <v>49</v>
      </c>
      <c r="AL464" s="2" t="s">
        <v>49</v>
      </c>
      <c r="AM464" s="2" t="s">
        <v>49</v>
      </c>
      <c r="AN464" s="2" t="s">
        <v>49</v>
      </c>
      <c r="AO464" s="2" t="s">
        <v>49</v>
      </c>
      <c r="AP464" s="2" t="s">
        <v>49</v>
      </c>
      <c r="AQ464" s="2"/>
      <c r="AR464" s="2"/>
      <c r="AS464" s="2"/>
      <c r="AT464" s="2"/>
      <c r="AU464" s="2"/>
    </row>
    <row r="465" spans="1:47" ht="15" customHeight="1" x14ac:dyDescent="0.25">
      <c r="A465">
        <v>17191</v>
      </c>
      <c r="B465" s="2"/>
      <c r="C465" s="2"/>
      <c r="D465">
        <v>40</v>
      </c>
      <c r="E465" s="4"/>
      <c r="F465" s="6">
        <f t="shared" si="21"/>
        <v>80</v>
      </c>
      <c r="G465" s="6">
        <f t="shared" si="22"/>
        <v>160</v>
      </c>
      <c r="H465" s="2"/>
      <c r="I465" s="6">
        <f t="shared" si="23"/>
        <v>40</v>
      </c>
      <c r="J465" t="s">
        <v>447</v>
      </c>
      <c r="K465" t="s">
        <v>757</v>
      </c>
      <c r="L465" s="2"/>
      <c r="M465" s="2"/>
      <c r="N465" t="s">
        <v>804</v>
      </c>
      <c r="O465" t="s">
        <v>843</v>
      </c>
      <c r="P465" s="2"/>
      <c r="Q465" s="2"/>
      <c r="R465" s="2"/>
      <c r="S465" s="2"/>
      <c r="T465" s="2"/>
      <c r="U465" s="2"/>
      <c r="V465" s="5"/>
      <c r="W465" s="2"/>
      <c r="X465" s="2"/>
      <c r="Y465" s="2"/>
      <c r="Z465" s="2"/>
      <c r="AA465" s="2"/>
      <c r="AB465" s="2" t="s">
        <v>47</v>
      </c>
      <c r="AC465" s="2"/>
      <c r="AD465" s="2" t="s">
        <v>48</v>
      </c>
      <c r="AE465" s="2"/>
      <c r="AF465" s="2"/>
      <c r="AG465" s="2"/>
      <c r="AH465" s="2" t="s">
        <v>49</v>
      </c>
      <c r="AI465" s="2"/>
      <c r="AJ465" s="2"/>
      <c r="AK465" s="2" t="s">
        <v>49</v>
      </c>
      <c r="AL465" s="2" t="s">
        <v>49</v>
      </c>
      <c r="AM465" s="2" t="s">
        <v>49</v>
      </c>
      <c r="AN465" s="2" t="s">
        <v>49</v>
      </c>
      <c r="AO465" s="2" t="s">
        <v>49</v>
      </c>
      <c r="AP465" s="2" t="s">
        <v>49</v>
      </c>
      <c r="AQ465" s="2"/>
      <c r="AR465" s="2"/>
      <c r="AS465" s="2"/>
      <c r="AT465" s="2"/>
      <c r="AU465" s="2"/>
    </row>
    <row r="466" spans="1:47" ht="15" customHeight="1" x14ac:dyDescent="0.25">
      <c r="A466">
        <v>17192</v>
      </c>
      <c r="B466" s="2"/>
      <c r="C466" s="2"/>
      <c r="D466">
        <v>40</v>
      </c>
      <c r="E466" s="4"/>
      <c r="F466" s="6">
        <f t="shared" si="21"/>
        <v>80</v>
      </c>
      <c r="G466" s="6">
        <f t="shared" si="22"/>
        <v>160</v>
      </c>
      <c r="H466" s="2"/>
      <c r="I466" s="6">
        <f t="shared" si="23"/>
        <v>40</v>
      </c>
      <c r="J466" t="s">
        <v>448</v>
      </c>
      <c r="K466" t="s">
        <v>758</v>
      </c>
      <c r="L466" s="2"/>
      <c r="M466" s="2"/>
      <c r="N466" t="s">
        <v>804</v>
      </c>
      <c r="O466" t="s">
        <v>843</v>
      </c>
      <c r="P466" s="2"/>
      <c r="Q466" s="2"/>
      <c r="R466" s="2"/>
      <c r="S466" s="2"/>
      <c r="T466" s="2"/>
      <c r="U466" s="2"/>
      <c r="V466" s="5"/>
      <c r="W466" s="2"/>
      <c r="X466" s="2"/>
      <c r="Y466" s="2"/>
      <c r="Z466" s="2"/>
      <c r="AA466" s="2"/>
      <c r="AB466" s="2" t="s">
        <v>47</v>
      </c>
      <c r="AC466" s="2"/>
      <c r="AD466" s="2" t="s">
        <v>48</v>
      </c>
      <c r="AE466" s="2"/>
      <c r="AF466" s="2"/>
      <c r="AG466" s="2"/>
      <c r="AH466" s="2" t="s">
        <v>49</v>
      </c>
      <c r="AI466" s="2"/>
      <c r="AJ466" s="2"/>
      <c r="AK466" s="2" t="s">
        <v>49</v>
      </c>
      <c r="AL466" s="2" t="s">
        <v>49</v>
      </c>
      <c r="AM466" s="2" t="s">
        <v>49</v>
      </c>
      <c r="AN466" s="2" t="s">
        <v>49</v>
      </c>
      <c r="AO466" s="2" t="s">
        <v>49</v>
      </c>
      <c r="AP466" s="2" t="s">
        <v>49</v>
      </c>
      <c r="AQ466" s="2"/>
      <c r="AR466" s="2"/>
      <c r="AS466" s="2"/>
      <c r="AT466" s="2"/>
      <c r="AU466" s="2"/>
    </row>
    <row r="467" spans="1:47" ht="15" customHeight="1" x14ac:dyDescent="0.25">
      <c r="A467">
        <v>17193</v>
      </c>
      <c r="B467" s="2"/>
      <c r="C467" s="2"/>
      <c r="D467">
        <v>40</v>
      </c>
      <c r="E467" s="4"/>
      <c r="F467" s="6">
        <f t="shared" si="21"/>
        <v>80</v>
      </c>
      <c r="G467" s="6">
        <f t="shared" si="22"/>
        <v>160</v>
      </c>
      <c r="H467" s="2"/>
      <c r="I467" s="6">
        <f t="shared" si="23"/>
        <v>40</v>
      </c>
      <c r="J467" t="s">
        <v>449</v>
      </c>
      <c r="K467" t="s">
        <v>759</v>
      </c>
      <c r="L467" s="2"/>
      <c r="M467" s="2"/>
      <c r="N467" t="s">
        <v>804</v>
      </c>
      <c r="O467" t="s">
        <v>843</v>
      </c>
      <c r="P467" s="2"/>
      <c r="Q467" s="2"/>
      <c r="R467" s="2"/>
      <c r="S467" s="2"/>
      <c r="T467" s="2"/>
      <c r="U467" s="2"/>
      <c r="V467" s="5"/>
      <c r="W467" s="2"/>
      <c r="X467" s="2"/>
      <c r="Y467" s="2"/>
      <c r="Z467" s="2"/>
      <c r="AA467" s="2"/>
      <c r="AB467" s="2" t="s">
        <v>47</v>
      </c>
      <c r="AC467" s="2"/>
      <c r="AD467" s="2" t="s">
        <v>48</v>
      </c>
      <c r="AE467" s="2"/>
      <c r="AF467" s="2"/>
      <c r="AG467" s="2"/>
      <c r="AH467" s="2" t="s">
        <v>49</v>
      </c>
      <c r="AI467" s="2"/>
      <c r="AJ467" s="2"/>
      <c r="AK467" s="2" t="s">
        <v>49</v>
      </c>
      <c r="AL467" s="2" t="s">
        <v>49</v>
      </c>
      <c r="AM467" s="2" t="s">
        <v>49</v>
      </c>
      <c r="AN467" s="2" t="s">
        <v>49</v>
      </c>
      <c r="AO467" s="2" t="s">
        <v>49</v>
      </c>
      <c r="AP467" s="2" t="s">
        <v>49</v>
      </c>
      <c r="AQ467" s="2"/>
      <c r="AR467" s="2"/>
      <c r="AS467" s="2"/>
      <c r="AT467" s="2"/>
      <c r="AU467" s="2"/>
    </row>
    <row r="468" spans="1:47" ht="15" customHeight="1" x14ac:dyDescent="0.25">
      <c r="A468">
        <v>17194</v>
      </c>
      <c r="B468" s="2"/>
      <c r="C468" s="2"/>
      <c r="D468">
        <v>40</v>
      </c>
      <c r="E468" s="4"/>
      <c r="F468" s="6">
        <f t="shared" si="21"/>
        <v>80</v>
      </c>
      <c r="G468" s="6">
        <f t="shared" si="22"/>
        <v>160</v>
      </c>
      <c r="H468" s="2"/>
      <c r="I468" s="6">
        <f t="shared" si="23"/>
        <v>40</v>
      </c>
      <c r="J468" t="s">
        <v>450</v>
      </c>
      <c r="K468" t="s">
        <v>760</v>
      </c>
      <c r="L468" s="2"/>
      <c r="M468" s="2"/>
      <c r="N468" t="s">
        <v>804</v>
      </c>
      <c r="O468" t="s">
        <v>843</v>
      </c>
      <c r="P468" s="2"/>
      <c r="Q468" s="2"/>
      <c r="R468" s="2"/>
      <c r="S468" s="2"/>
      <c r="T468" s="2"/>
      <c r="U468" s="2"/>
      <c r="V468" s="5"/>
      <c r="W468" s="2"/>
      <c r="X468" s="2"/>
      <c r="Y468" s="2"/>
      <c r="Z468" s="2"/>
      <c r="AA468" s="2"/>
      <c r="AB468" s="2" t="s">
        <v>47</v>
      </c>
      <c r="AC468" s="2"/>
      <c r="AD468" s="2" t="s">
        <v>48</v>
      </c>
      <c r="AE468" s="2"/>
      <c r="AF468" s="2"/>
      <c r="AG468" s="2"/>
      <c r="AH468" s="2" t="s">
        <v>49</v>
      </c>
      <c r="AI468" s="2"/>
      <c r="AJ468" s="2"/>
      <c r="AK468" s="2" t="s">
        <v>49</v>
      </c>
      <c r="AL468" s="2" t="s">
        <v>49</v>
      </c>
      <c r="AM468" s="2" t="s">
        <v>49</v>
      </c>
      <c r="AN468" s="2" t="s">
        <v>49</v>
      </c>
      <c r="AO468" s="2" t="s">
        <v>49</v>
      </c>
      <c r="AP468" s="2" t="s">
        <v>49</v>
      </c>
      <c r="AQ468" s="2"/>
      <c r="AR468" s="2"/>
      <c r="AS468" s="2"/>
      <c r="AT468" s="2"/>
      <c r="AU468" s="2"/>
    </row>
    <row r="469" spans="1:47" ht="15" customHeight="1" x14ac:dyDescent="0.25">
      <c r="A469">
        <v>17195</v>
      </c>
      <c r="B469" s="2"/>
      <c r="C469" s="2"/>
      <c r="D469">
        <v>40</v>
      </c>
      <c r="E469" s="4"/>
      <c r="F469" s="6">
        <f t="shared" si="21"/>
        <v>80</v>
      </c>
      <c r="G469" s="6">
        <f t="shared" si="22"/>
        <v>160</v>
      </c>
      <c r="H469" s="2"/>
      <c r="I469" s="6">
        <f t="shared" si="23"/>
        <v>40</v>
      </c>
      <c r="J469" t="s">
        <v>450</v>
      </c>
      <c r="K469" t="s">
        <v>760</v>
      </c>
      <c r="L469" s="2"/>
      <c r="M469" s="2"/>
      <c r="N469" t="s">
        <v>804</v>
      </c>
      <c r="O469" t="s">
        <v>843</v>
      </c>
      <c r="P469" s="2"/>
      <c r="Q469" s="2"/>
      <c r="R469" s="2"/>
      <c r="S469" s="2"/>
      <c r="T469" s="2"/>
      <c r="U469" s="2"/>
      <c r="V469" s="5"/>
      <c r="W469" s="2"/>
      <c r="X469" s="2"/>
      <c r="Y469" s="2"/>
      <c r="Z469" s="2"/>
      <c r="AA469" s="2"/>
      <c r="AB469" s="2" t="s">
        <v>47</v>
      </c>
      <c r="AC469" s="2"/>
      <c r="AD469" s="2" t="s">
        <v>48</v>
      </c>
      <c r="AE469" s="2"/>
      <c r="AF469" s="2"/>
      <c r="AG469" s="2"/>
      <c r="AH469" s="2" t="s">
        <v>49</v>
      </c>
      <c r="AI469" s="2"/>
      <c r="AJ469" s="2"/>
      <c r="AK469" s="2" t="s">
        <v>49</v>
      </c>
      <c r="AL469" s="2" t="s">
        <v>49</v>
      </c>
      <c r="AM469" s="2" t="s">
        <v>49</v>
      </c>
      <c r="AN469" s="2" t="s">
        <v>49</v>
      </c>
      <c r="AO469" s="2" t="s">
        <v>49</v>
      </c>
      <c r="AP469" s="2" t="s">
        <v>49</v>
      </c>
      <c r="AQ469" s="2"/>
      <c r="AR469" s="2"/>
      <c r="AS469" s="2"/>
      <c r="AT469" s="2"/>
      <c r="AU469" s="2"/>
    </row>
    <row r="470" spans="1:47" ht="15" customHeight="1" x14ac:dyDescent="0.25">
      <c r="A470">
        <v>17196</v>
      </c>
      <c r="B470" s="2"/>
      <c r="C470" s="2"/>
      <c r="D470">
        <v>10</v>
      </c>
      <c r="E470" s="4"/>
      <c r="F470" s="6">
        <f t="shared" si="21"/>
        <v>20</v>
      </c>
      <c r="G470" s="6">
        <f t="shared" si="22"/>
        <v>40</v>
      </c>
      <c r="H470" s="2"/>
      <c r="I470" s="6">
        <f t="shared" si="23"/>
        <v>10</v>
      </c>
      <c r="J470" t="s">
        <v>451</v>
      </c>
      <c r="K470" t="s">
        <v>761</v>
      </c>
      <c r="L470" s="2"/>
      <c r="M470" s="2"/>
      <c r="N470" t="s">
        <v>830</v>
      </c>
      <c r="O470" t="s">
        <v>843</v>
      </c>
      <c r="P470" s="2"/>
      <c r="Q470" s="2"/>
      <c r="R470" s="2"/>
      <c r="S470" s="2"/>
      <c r="T470" s="2"/>
      <c r="U470" s="2"/>
      <c r="V470" s="5"/>
      <c r="W470" s="2"/>
      <c r="X470" s="2"/>
      <c r="Y470" s="2"/>
      <c r="Z470" s="2"/>
      <c r="AA470" s="2"/>
      <c r="AB470" s="2" t="s">
        <v>47</v>
      </c>
      <c r="AC470" s="2"/>
      <c r="AD470" s="2" t="s">
        <v>48</v>
      </c>
      <c r="AE470" s="2"/>
      <c r="AF470" s="2"/>
      <c r="AG470" s="2"/>
      <c r="AH470" s="2" t="s">
        <v>49</v>
      </c>
      <c r="AI470" s="2"/>
      <c r="AJ470" s="2"/>
      <c r="AK470" s="2" t="s">
        <v>49</v>
      </c>
      <c r="AL470" s="2" t="s">
        <v>49</v>
      </c>
      <c r="AM470" s="2" t="s">
        <v>49</v>
      </c>
      <c r="AN470" s="2" t="s">
        <v>49</v>
      </c>
      <c r="AO470" s="2" t="s">
        <v>49</v>
      </c>
      <c r="AP470" s="2" t="s">
        <v>49</v>
      </c>
      <c r="AQ470" s="2"/>
      <c r="AR470" s="2"/>
      <c r="AS470" s="2"/>
      <c r="AT470" s="2"/>
      <c r="AU470" s="2"/>
    </row>
    <row r="471" spans="1:47" ht="15" customHeight="1" x14ac:dyDescent="0.25">
      <c r="A471">
        <v>17197</v>
      </c>
      <c r="B471" s="2"/>
      <c r="C471" s="2"/>
      <c r="D471">
        <v>10</v>
      </c>
      <c r="E471" s="4"/>
      <c r="F471" s="6">
        <f t="shared" si="21"/>
        <v>20</v>
      </c>
      <c r="G471" s="6">
        <f t="shared" si="22"/>
        <v>40</v>
      </c>
      <c r="H471" s="2"/>
      <c r="I471" s="6">
        <f t="shared" si="23"/>
        <v>10</v>
      </c>
      <c r="J471" t="s">
        <v>451</v>
      </c>
      <c r="K471" t="s">
        <v>761</v>
      </c>
      <c r="L471" s="2"/>
      <c r="M471" s="2"/>
      <c r="N471" t="s">
        <v>830</v>
      </c>
      <c r="O471" t="s">
        <v>843</v>
      </c>
      <c r="P471" s="2"/>
      <c r="Q471" s="2"/>
      <c r="R471" s="2"/>
      <c r="S471" s="2"/>
      <c r="T471" s="2"/>
      <c r="U471" s="2"/>
      <c r="V471" s="5"/>
      <c r="W471" s="2"/>
      <c r="X471" s="2"/>
      <c r="Y471" s="2"/>
      <c r="Z471" s="2"/>
      <c r="AA471" s="2"/>
      <c r="AB471" s="2" t="s">
        <v>47</v>
      </c>
      <c r="AC471" s="2"/>
      <c r="AD471" s="2" t="s">
        <v>48</v>
      </c>
      <c r="AE471" s="2"/>
      <c r="AF471" s="2"/>
      <c r="AG471" s="2"/>
      <c r="AH471" s="2" t="s">
        <v>49</v>
      </c>
      <c r="AI471" s="2"/>
      <c r="AJ471" s="2"/>
      <c r="AK471" s="2" t="s">
        <v>49</v>
      </c>
      <c r="AL471" s="2" t="s">
        <v>49</v>
      </c>
      <c r="AM471" s="2" t="s">
        <v>49</v>
      </c>
      <c r="AN471" s="2" t="s">
        <v>49</v>
      </c>
      <c r="AO471" s="2" t="s">
        <v>49</v>
      </c>
      <c r="AP471" s="2" t="s">
        <v>49</v>
      </c>
      <c r="AQ471" s="2"/>
      <c r="AR471" s="2"/>
      <c r="AS471" s="2"/>
      <c r="AT471" s="2"/>
      <c r="AU471" s="2"/>
    </row>
    <row r="472" spans="1:47" ht="15" customHeight="1" x14ac:dyDescent="0.25">
      <c r="A472">
        <v>17198</v>
      </c>
      <c r="B472" s="2"/>
      <c r="C472" s="2"/>
      <c r="D472">
        <v>10</v>
      </c>
      <c r="E472" s="4"/>
      <c r="F472" s="6">
        <f t="shared" si="21"/>
        <v>20</v>
      </c>
      <c r="G472" s="6">
        <f t="shared" si="22"/>
        <v>40</v>
      </c>
      <c r="H472" s="2"/>
      <c r="I472" s="6">
        <f t="shared" si="23"/>
        <v>10</v>
      </c>
      <c r="J472" t="s">
        <v>451</v>
      </c>
      <c r="K472" t="s">
        <v>761</v>
      </c>
      <c r="L472" s="2"/>
      <c r="M472" s="2"/>
      <c r="N472" t="s">
        <v>830</v>
      </c>
      <c r="O472" t="s">
        <v>843</v>
      </c>
      <c r="P472" s="2"/>
      <c r="Q472" s="2"/>
      <c r="R472" s="2"/>
      <c r="S472" s="2"/>
      <c r="T472" s="2"/>
      <c r="U472" s="2"/>
      <c r="V472" s="5"/>
      <c r="W472" s="2"/>
      <c r="X472" s="2"/>
      <c r="Y472" s="2"/>
      <c r="Z472" s="2"/>
      <c r="AA472" s="2"/>
      <c r="AB472" s="2" t="s">
        <v>47</v>
      </c>
      <c r="AC472" s="2"/>
      <c r="AD472" s="2" t="s">
        <v>48</v>
      </c>
      <c r="AE472" s="2"/>
      <c r="AF472" s="2"/>
      <c r="AG472" s="2"/>
      <c r="AH472" s="2" t="s">
        <v>49</v>
      </c>
      <c r="AI472" s="2"/>
      <c r="AJ472" s="2"/>
      <c r="AK472" s="2" t="s">
        <v>49</v>
      </c>
      <c r="AL472" s="2" t="s">
        <v>49</v>
      </c>
      <c r="AM472" s="2" t="s">
        <v>49</v>
      </c>
      <c r="AN472" s="2" t="s">
        <v>49</v>
      </c>
      <c r="AO472" s="2" t="s">
        <v>49</v>
      </c>
      <c r="AP472" s="2" t="s">
        <v>49</v>
      </c>
      <c r="AQ472" s="2"/>
      <c r="AR472" s="2"/>
      <c r="AS472" s="2"/>
      <c r="AT472" s="2"/>
      <c r="AU472" s="2"/>
    </row>
    <row r="473" spans="1:47" ht="15" customHeight="1" x14ac:dyDescent="0.25">
      <c r="A473">
        <v>17199</v>
      </c>
      <c r="B473" s="2"/>
      <c r="C473" s="2"/>
      <c r="D473">
        <v>10</v>
      </c>
      <c r="E473" s="4"/>
      <c r="F473" s="6">
        <f t="shared" si="21"/>
        <v>20</v>
      </c>
      <c r="G473" s="6">
        <f t="shared" si="22"/>
        <v>40</v>
      </c>
      <c r="H473" s="2"/>
      <c r="I473" s="6">
        <f t="shared" si="23"/>
        <v>10</v>
      </c>
      <c r="J473" t="s">
        <v>452</v>
      </c>
      <c r="K473" t="s">
        <v>762</v>
      </c>
      <c r="L473" s="2"/>
      <c r="M473" s="2"/>
      <c r="N473" t="s">
        <v>829</v>
      </c>
      <c r="O473" t="s">
        <v>843</v>
      </c>
      <c r="P473" s="2"/>
      <c r="Q473" s="2"/>
      <c r="R473" s="2"/>
      <c r="S473" s="2"/>
      <c r="T473" s="2"/>
      <c r="U473" s="2"/>
      <c r="V473" s="5"/>
      <c r="W473" s="2"/>
      <c r="X473" s="2"/>
      <c r="Y473" s="2"/>
      <c r="Z473" s="2"/>
      <c r="AA473" s="2"/>
      <c r="AB473" s="2" t="s">
        <v>47</v>
      </c>
      <c r="AC473" s="2"/>
      <c r="AD473" s="2" t="s">
        <v>48</v>
      </c>
      <c r="AE473" s="2"/>
      <c r="AF473" s="2"/>
      <c r="AG473" s="2"/>
      <c r="AH473" s="2" t="s">
        <v>49</v>
      </c>
      <c r="AI473" s="2"/>
      <c r="AJ473" s="2"/>
      <c r="AK473" s="2" t="s">
        <v>49</v>
      </c>
      <c r="AL473" s="2" t="s">
        <v>49</v>
      </c>
      <c r="AM473" s="2" t="s">
        <v>49</v>
      </c>
      <c r="AN473" s="2" t="s">
        <v>49</v>
      </c>
      <c r="AO473" s="2" t="s">
        <v>49</v>
      </c>
      <c r="AP473" s="2" t="s">
        <v>49</v>
      </c>
      <c r="AQ473" s="2"/>
      <c r="AR473" s="2"/>
      <c r="AS473" s="2"/>
      <c r="AT473" s="2"/>
      <c r="AU473" s="2"/>
    </row>
    <row r="474" spans="1:47" ht="15" customHeight="1" x14ac:dyDescent="0.25">
      <c r="A474">
        <v>17200</v>
      </c>
      <c r="B474" s="2"/>
      <c r="C474" s="2"/>
      <c r="D474">
        <v>10</v>
      </c>
      <c r="E474" s="4"/>
      <c r="F474" s="6">
        <f t="shared" si="21"/>
        <v>20</v>
      </c>
      <c r="G474" s="6">
        <f t="shared" si="22"/>
        <v>40</v>
      </c>
      <c r="H474" s="2"/>
      <c r="I474" s="6">
        <f t="shared" si="23"/>
        <v>10</v>
      </c>
      <c r="J474" t="s">
        <v>453</v>
      </c>
      <c r="K474" t="s">
        <v>762</v>
      </c>
      <c r="L474" s="2"/>
      <c r="M474" s="2"/>
      <c r="N474" t="s">
        <v>829</v>
      </c>
      <c r="O474" t="s">
        <v>843</v>
      </c>
      <c r="P474" s="2"/>
      <c r="Q474" s="2"/>
      <c r="R474" s="2"/>
      <c r="S474" s="2"/>
      <c r="T474" s="2"/>
      <c r="U474" s="2"/>
      <c r="V474" s="5"/>
      <c r="W474" s="2"/>
      <c r="X474" s="2"/>
      <c r="Y474" s="2"/>
      <c r="Z474" s="2"/>
      <c r="AA474" s="2"/>
      <c r="AB474" s="2" t="s">
        <v>47</v>
      </c>
      <c r="AC474" s="2"/>
      <c r="AD474" s="2" t="s">
        <v>48</v>
      </c>
      <c r="AE474" s="2"/>
      <c r="AF474" s="2"/>
      <c r="AG474" s="2"/>
      <c r="AH474" s="2" t="s">
        <v>49</v>
      </c>
      <c r="AI474" s="2"/>
      <c r="AJ474" s="2"/>
      <c r="AK474" s="2" t="s">
        <v>49</v>
      </c>
      <c r="AL474" s="2" t="s">
        <v>49</v>
      </c>
      <c r="AM474" s="2" t="s">
        <v>49</v>
      </c>
      <c r="AN474" s="2" t="s">
        <v>49</v>
      </c>
      <c r="AO474" s="2" t="s">
        <v>49</v>
      </c>
      <c r="AP474" s="2" t="s">
        <v>49</v>
      </c>
      <c r="AQ474" s="2"/>
      <c r="AR474" s="2"/>
      <c r="AS474" s="2"/>
      <c r="AT474" s="2"/>
      <c r="AU474" s="2"/>
    </row>
    <row r="475" spans="1:47" ht="15" customHeight="1" x14ac:dyDescent="0.25">
      <c r="A475">
        <v>17201</v>
      </c>
      <c r="B475" s="2"/>
      <c r="C475" s="2"/>
      <c r="D475">
        <v>10</v>
      </c>
      <c r="E475" s="4"/>
      <c r="F475" s="6">
        <f t="shared" si="21"/>
        <v>20</v>
      </c>
      <c r="G475" s="6">
        <f t="shared" si="22"/>
        <v>40</v>
      </c>
      <c r="H475" s="2"/>
      <c r="I475" s="6">
        <f t="shared" si="23"/>
        <v>10</v>
      </c>
      <c r="J475" t="s">
        <v>454</v>
      </c>
      <c r="K475" t="s">
        <v>762</v>
      </c>
      <c r="L475" s="2"/>
      <c r="M475" s="2"/>
      <c r="N475" t="s">
        <v>829</v>
      </c>
      <c r="O475" t="s">
        <v>843</v>
      </c>
      <c r="P475" s="2"/>
      <c r="Q475" s="2"/>
      <c r="R475" s="2"/>
      <c r="S475" s="2"/>
      <c r="T475" s="2"/>
      <c r="U475" s="2"/>
      <c r="V475" s="5"/>
      <c r="W475" s="2"/>
      <c r="X475" s="2"/>
      <c r="Y475" s="2"/>
      <c r="Z475" s="2"/>
      <c r="AA475" s="2"/>
      <c r="AB475" s="2" t="s">
        <v>47</v>
      </c>
      <c r="AC475" s="2"/>
      <c r="AD475" s="2" t="s">
        <v>48</v>
      </c>
      <c r="AE475" s="2"/>
      <c r="AF475" s="2"/>
      <c r="AG475" s="2"/>
      <c r="AH475" s="2" t="s">
        <v>49</v>
      </c>
      <c r="AI475" s="2"/>
      <c r="AJ475" s="2"/>
      <c r="AK475" s="2" t="s">
        <v>49</v>
      </c>
      <c r="AL475" s="2" t="s">
        <v>49</v>
      </c>
      <c r="AM475" s="2" t="s">
        <v>49</v>
      </c>
      <c r="AN475" s="2" t="s">
        <v>49</v>
      </c>
      <c r="AO475" s="2" t="s">
        <v>49</v>
      </c>
      <c r="AP475" s="2" t="s">
        <v>49</v>
      </c>
      <c r="AQ475" s="2"/>
      <c r="AR475" s="2"/>
      <c r="AS475" s="2"/>
      <c r="AT475" s="2"/>
      <c r="AU475" s="2"/>
    </row>
    <row r="476" spans="1:47" ht="15" customHeight="1" x14ac:dyDescent="0.25">
      <c r="A476">
        <v>17202</v>
      </c>
      <c r="B476" s="2"/>
      <c r="C476" s="2"/>
      <c r="D476">
        <v>30</v>
      </c>
      <c r="E476" s="4"/>
      <c r="F476" s="6">
        <f t="shared" si="21"/>
        <v>60</v>
      </c>
      <c r="G476" s="6">
        <f t="shared" si="22"/>
        <v>120</v>
      </c>
      <c r="H476" s="2"/>
      <c r="I476" s="6">
        <f t="shared" si="23"/>
        <v>30</v>
      </c>
      <c r="J476" t="s">
        <v>454</v>
      </c>
      <c r="K476" t="s">
        <v>762</v>
      </c>
      <c r="L476" s="2"/>
      <c r="M476" s="2"/>
      <c r="N476" t="s">
        <v>829</v>
      </c>
      <c r="O476" t="s">
        <v>843</v>
      </c>
      <c r="P476" s="2"/>
      <c r="Q476" s="2"/>
      <c r="R476" s="2"/>
      <c r="S476" s="2"/>
      <c r="T476" s="2"/>
      <c r="U476" s="2"/>
      <c r="V476" s="5"/>
      <c r="W476" s="2"/>
      <c r="X476" s="2"/>
      <c r="Y476" s="2"/>
      <c r="Z476" s="2"/>
      <c r="AA476" s="2"/>
      <c r="AB476" s="2" t="s">
        <v>47</v>
      </c>
      <c r="AC476" s="2"/>
      <c r="AD476" s="2" t="s">
        <v>48</v>
      </c>
      <c r="AE476" s="2"/>
      <c r="AF476" s="2"/>
      <c r="AG476" s="2"/>
      <c r="AH476" s="2" t="s">
        <v>49</v>
      </c>
      <c r="AI476" s="2"/>
      <c r="AJ476" s="2"/>
      <c r="AK476" s="2" t="s">
        <v>49</v>
      </c>
      <c r="AL476" s="2" t="s">
        <v>49</v>
      </c>
      <c r="AM476" s="2" t="s">
        <v>49</v>
      </c>
      <c r="AN476" s="2" t="s">
        <v>49</v>
      </c>
      <c r="AO476" s="2" t="s">
        <v>49</v>
      </c>
      <c r="AP476" s="2" t="s">
        <v>49</v>
      </c>
      <c r="AQ476" s="2"/>
      <c r="AR476" s="2"/>
      <c r="AS476" s="2"/>
      <c r="AT476" s="2"/>
      <c r="AU476" s="2"/>
    </row>
    <row r="477" spans="1:47" ht="15" customHeight="1" x14ac:dyDescent="0.25">
      <c r="A477">
        <v>17203</v>
      </c>
      <c r="B477" s="2"/>
      <c r="C477" s="2"/>
      <c r="D477">
        <v>10</v>
      </c>
      <c r="E477" s="4"/>
      <c r="F477" s="6">
        <f t="shared" si="21"/>
        <v>20</v>
      </c>
      <c r="G477" s="6">
        <f t="shared" si="22"/>
        <v>40</v>
      </c>
      <c r="H477" s="2"/>
      <c r="I477" s="6">
        <f t="shared" si="23"/>
        <v>10</v>
      </c>
      <c r="J477" t="s">
        <v>451</v>
      </c>
      <c r="K477" t="s">
        <v>761</v>
      </c>
      <c r="L477" s="2"/>
      <c r="M477" s="2"/>
      <c r="N477" t="s">
        <v>830</v>
      </c>
      <c r="O477" t="s">
        <v>843</v>
      </c>
      <c r="P477" s="2"/>
      <c r="Q477" s="2"/>
      <c r="R477" s="2"/>
      <c r="S477" s="2"/>
      <c r="T477" s="2"/>
      <c r="U477" s="2"/>
      <c r="V477" s="5"/>
      <c r="W477" s="2"/>
      <c r="X477" s="2"/>
      <c r="Y477" s="2"/>
      <c r="Z477" s="2"/>
      <c r="AA477" s="2"/>
      <c r="AB477" s="2" t="s">
        <v>47</v>
      </c>
      <c r="AC477" s="2"/>
      <c r="AD477" s="2" t="s">
        <v>48</v>
      </c>
      <c r="AE477" s="2"/>
      <c r="AF477" s="2"/>
      <c r="AG477" s="2"/>
      <c r="AH477" s="2" t="s">
        <v>49</v>
      </c>
      <c r="AI477" s="2"/>
      <c r="AJ477" s="2"/>
      <c r="AK477" s="2" t="s">
        <v>49</v>
      </c>
      <c r="AL477" s="2" t="s">
        <v>49</v>
      </c>
      <c r="AM477" s="2" t="s">
        <v>49</v>
      </c>
      <c r="AN477" s="2" t="s">
        <v>49</v>
      </c>
      <c r="AO477" s="2" t="s">
        <v>49</v>
      </c>
      <c r="AP477" s="2" t="s">
        <v>49</v>
      </c>
      <c r="AQ477" s="2"/>
      <c r="AR477" s="2"/>
      <c r="AS477" s="2"/>
      <c r="AT477" s="2"/>
      <c r="AU477" s="2"/>
    </row>
    <row r="478" spans="1:47" ht="15" customHeight="1" x14ac:dyDescent="0.25">
      <c r="A478">
        <v>17204</v>
      </c>
      <c r="B478" s="2"/>
      <c r="C478" s="2"/>
      <c r="D478">
        <v>20</v>
      </c>
      <c r="E478" s="4"/>
      <c r="F478" s="6">
        <f t="shared" si="21"/>
        <v>40</v>
      </c>
      <c r="G478" s="6">
        <f t="shared" si="22"/>
        <v>80</v>
      </c>
      <c r="H478" s="2"/>
      <c r="I478" s="6">
        <f t="shared" si="23"/>
        <v>20</v>
      </c>
      <c r="J478" t="s">
        <v>455</v>
      </c>
      <c r="K478" t="s">
        <v>762</v>
      </c>
      <c r="L478" s="2"/>
      <c r="M478" s="2"/>
      <c r="N478" t="s">
        <v>829</v>
      </c>
      <c r="O478" t="s">
        <v>843</v>
      </c>
      <c r="P478" s="2"/>
      <c r="Q478" s="2"/>
      <c r="R478" s="2"/>
      <c r="S478" s="2"/>
      <c r="T478" s="2"/>
      <c r="U478" s="2"/>
      <c r="V478" s="5"/>
      <c r="W478" s="2"/>
      <c r="X478" s="2"/>
      <c r="Y478" s="2"/>
      <c r="Z478" s="2"/>
      <c r="AA478" s="2"/>
      <c r="AB478" s="2" t="s">
        <v>47</v>
      </c>
      <c r="AC478" s="2"/>
      <c r="AD478" s="2" t="s">
        <v>48</v>
      </c>
      <c r="AE478" s="2"/>
      <c r="AF478" s="2"/>
      <c r="AG478" s="2"/>
      <c r="AH478" s="2" t="s">
        <v>49</v>
      </c>
      <c r="AI478" s="2"/>
      <c r="AJ478" s="2"/>
      <c r="AK478" s="2" t="s">
        <v>49</v>
      </c>
      <c r="AL478" s="2" t="s">
        <v>49</v>
      </c>
      <c r="AM478" s="2" t="s">
        <v>49</v>
      </c>
      <c r="AN478" s="2" t="s">
        <v>49</v>
      </c>
      <c r="AO478" s="2" t="s">
        <v>49</v>
      </c>
      <c r="AP478" s="2" t="s">
        <v>49</v>
      </c>
      <c r="AQ478" s="2"/>
      <c r="AR478" s="2"/>
      <c r="AS478" s="2"/>
      <c r="AT478" s="2"/>
      <c r="AU478" s="2"/>
    </row>
    <row r="479" spans="1:47" ht="15" customHeight="1" x14ac:dyDescent="0.25">
      <c r="A479">
        <v>17205</v>
      </c>
      <c r="B479" s="2"/>
      <c r="C479" s="2"/>
      <c r="D479">
        <v>10</v>
      </c>
      <c r="E479" s="4"/>
      <c r="F479" s="6">
        <f t="shared" si="21"/>
        <v>20</v>
      </c>
      <c r="G479" s="6">
        <f t="shared" si="22"/>
        <v>40</v>
      </c>
      <c r="H479" s="2"/>
      <c r="I479" s="6">
        <f t="shared" si="23"/>
        <v>10</v>
      </c>
      <c r="J479" t="s">
        <v>451</v>
      </c>
      <c r="K479" t="s">
        <v>761</v>
      </c>
      <c r="L479" s="2"/>
      <c r="M479" s="2"/>
      <c r="N479" t="s">
        <v>830</v>
      </c>
      <c r="O479" t="s">
        <v>843</v>
      </c>
      <c r="P479" s="2"/>
      <c r="Q479" s="2"/>
      <c r="R479" s="2"/>
      <c r="S479" s="2"/>
      <c r="T479" s="2"/>
      <c r="U479" s="2"/>
      <c r="V479" s="5"/>
      <c r="W479" s="2"/>
      <c r="X479" s="2"/>
      <c r="Y479" s="2"/>
      <c r="Z479" s="2"/>
      <c r="AA479" s="2"/>
      <c r="AB479" s="2" t="s">
        <v>47</v>
      </c>
      <c r="AC479" s="2"/>
      <c r="AD479" s="2" t="s">
        <v>48</v>
      </c>
      <c r="AE479" s="2"/>
      <c r="AF479" s="2"/>
      <c r="AG479" s="2"/>
      <c r="AH479" s="2" t="s">
        <v>49</v>
      </c>
      <c r="AI479" s="2"/>
      <c r="AJ479" s="2"/>
      <c r="AK479" s="2" t="s">
        <v>49</v>
      </c>
      <c r="AL479" s="2" t="s">
        <v>49</v>
      </c>
      <c r="AM479" s="2" t="s">
        <v>49</v>
      </c>
      <c r="AN479" s="2" t="s">
        <v>49</v>
      </c>
      <c r="AO479" s="2" t="s">
        <v>49</v>
      </c>
      <c r="AP479" s="2" t="s">
        <v>49</v>
      </c>
      <c r="AQ479" s="2"/>
      <c r="AR479" s="2"/>
      <c r="AS479" s="2"/>
      <c r="AT479" s="2"/>
      <c r="AU479" s="2"/>
    </row>
    <row r="480" spans="1:47" ht="15" customHeight="1" x14ac:dyDescent="0.25">
      <c r="A480">
        <v>17206</v>
      </c>
      <c r="B480" s="2"/>
      <c r="C480" s="2"/>
      <c r="D480">
        <v>10</v>
      </c>
      <c r="E480" s="4"/>
      <c r="F480" s="6">
        <f t="shared" si="21"/>
        <v>20</v>
      </c>
      <c r="G480" s="6">
        <f t="shared" si="22"/>
        <v>40</v>
      </c>
      <c r="H480" s="2"/>
      <c r="I480" s="6">
        <f t="shared" si="23"/>
        <v>10</v>
      </c>
      <c r="J480" t="s">
        <v>451</v>
      </c>
      <c r="K480" t="s">
        <v>761</v>
      </c>
      <c r="L480" s="2"/>
      <c r="M480" s="2"/>
      <c r="N480" t="s">
        <v>830</v>
      </c>
      <c r="O480" t="s">
        <v>843</v>
      </c>
      <c r="P480" s="2"/>
      <c r="Q480" s="2"/>
      <c r="R480" s="2"/>
      <c r="S480" s="2"/>
      <c r="T480" s="2"/>
      <c r="U480" s="2"/>
      <c r="V480" s="5"/>
      <c r="W480" s="2"/>
      <c r="X480" s="2"/>
      <c r="Y480" s="2"/>
      <c r="Z480" s="2"/>
      <c r="AA480" s="2"/>
      <c r="AB480" s="2" t="s">
        <v>47</v>
      </c>
      <c r="AC480" s="2"/>
      <c r="AD480" s="2" t="s">
        <v>48</v>
      </c>
      <c r="AE480" s="2"/>
      <c r="AF480" s="2"/>
      <c r="AG480" s="2"/>
      <c r="AH480" s="2" t="s">
        <v>49</v>
      </c>
      <c r="AI480" s="2"/>
      <c r="AJ480" s="2"/>
      <c r="AK480" s="2" t="s">
        <v>49</v>
      </c>
      <c r="AL480" s="2" t="s">
        <v>49</v>
      </c>
      <c r="AM480" s="2" t="s">
        <v>49</v>
      </c>
      <c r="AN480" s="2" t="s">
        <v>49</v>
      </c>
      <c r="AO480" s="2" t="s">
        <v>49</v>
      </c>
      <c r="AP480" s="2" t="s">
        <v>49</v>
      </c>
      <c r="AQ480" s="2"/>
      <c r="AR480" s="2"/>
      <c r="AS480" s="2"/>
      <c r="AT480" s="2"/>
      <c r="AU480" s="2"/>
    </row>
    <row r="481" spans="1:47" ht="15" customHeight="1" x14ac:dyDescent="0.25">
      <c r="A481">
        <v>17207</v>
      </c>
      <c r="B481" s="2"/>
      <c r="C481" s="2"/>
      <c r="D481">
        <v>10</v>
      </c>
      <c r="E481" s="4"/>
      <c r="F481" s="6">
        <f t="shared" si="21"/>
        <v>20</v>
      </c>
      <c r="G481" s="6">
        <f t="shared" si="22"/>
        <v>40</v>
      </c>
      <c r="H481" s="2"/>
      <c r="I481" s="6">
        <f t="shared" si="23"/>
        <v>10</v>
      </c>
      <c r="J481" t="s">
        <v>451</v>
      </c>
      <c r="K481" t="s">
        <v>761</v>
      </c>
      <c r="L481" s="2"/>
      <c r="M481" s="2"/>
      <c r="N481" t="s">
        <v>830</v>
      </c>
      <c r="O481" t="s">
        <v>843</v>
      </c>
      <c r="P481" s="2"/>
      <c r="Q481" s="2"/>
      <c r="R481" s="2"/>
      <c r="S481" s="2"/>
      <c r="T481" s="2"/>
      <c r="U481" s="2"/>
      <c r="V481" s="5"/>
      <c r="W481" s="2"/>
      <c r="X481" s="2"/>
      <c r="Y481" s="2"/>
      <c r="Z481" s="2"/>
      <c r="AA481" s="2"/>
      <c r="AB481" s="2" t="s">
        <v>47</v>
      </c>
      <c r="AC481" s="2"/>
      <c r="AD481" s="2" t="s">
        <v>48</v>
      </c>
      <c r="AE481" s="2"/>
      <c r="AF481" s="2"/>
      <c r="AG481" s="2"/>
      <c r="AH481" s="2" t="s">
        <v>49</v>
      </c>
      <c r="AI481" s="2"/>
      <c r="AJ481" s="2"/>
      <c r="AK481" s="2" t="s">
        <v>49</v>
      </c>
      <c r="AL481" s="2" t="s">
        <v>49</v>
      </c>
      <c r="AM481" s="2" t="s">
        <v>49</v>
      </c>
      <c r="AN481" s="2" t="s">
        <v>49</v>
      </c>
      <c r="AO481" s="2" t="s">
        <v>49</v>
      </c>
      <c r="AP481" s="2" t="s">
        <v>49</v>
      </c>
      <c r="AQ481" s="2"/>
      <c r="AR481" s="2"/>
      <c r="AS481" s="2"/>
      <c r="AT481" s="2"/>
      <c r="AU481" s="2"/>
    </row>
    <row r="482" spans="1:47" ht="15" customHeight="1" x14ac:dyDescent="0.25">
      <c r="A482">
        <v>17208</v>
      </c>
      <c r="B482" s="2"/>
      <c r="C482" s="2"/>
      <c r="D482">
        <v>10</v>
      </c>
      <c r="E482" s="4"/>
      <c r="F482" s="6">
        <f t="shared" si="21"/>
        <v>20</v>
      </c>
      <c r="G482" s="6">
        <f t="shared" si="22"/>
        <v>40</v>
      </c>
      <c r="H482" s="2"/>
      <c r="I482" s="6">
        <f t="shared" si="23"/>
        <v>10</v>
      </c>
      <c r="J482" t="s">
        <v>451</v>
      </c>
      <c r="K482" t="s">
        <v>761</v>
      </c>
      <c r="L482" s="2"/>
      <c r="M482" s="2"/>
      <c r="N482" t="s">
        <v>830</v>
      </c>
      <c r="O482" t="s">
        <v>843</v>
      </c>
      <c r="P482" s="2"/>
      <c r="Q482" s="2"/>
      <c r="R482" s="2"/>
      <c r="S482" s="2"/>
      <c r="T482" s="2"/>
      <c r="U482" s="2"/>
      <c r="V482" s="5"/>
      <c r="W482" s="2"/>
      <c r="X482" s="2"/>
      <c r="Y482" s="2"/>
      <c r="Z482" s="2"/>
      <c r="AA482" s="2"/>
      <c r="AB482" s="2" t="s">
        <v>47</v>
      </c>
      <c r="AC482" s="2"/>
      <c r="AD482" s="2" t="s">
        <v>48</v>
      </c>
      <c r="AE482" s="2"/>
      <c r="AF482" s="2"/>
      <c r="AG482" s="2"/>
      <c r="AH482" s="2" t="s">
        <v>49</v>
      </c>
      <c r="AI482" s="2"/>
      <c r="AJ482" s="2"/>
      <c r="AK482" s="2" t="s">
        <v>49</v>
      </c>
      <c r="AL482" s="2" t="s">
        <v>49</v>
      </c>
      <c r="AM482" s="2" t="s">
        <v>49</v>
      </c>
      <c r="AN482" s="2" t="s">
        <v>49</v>
      </c>
      <c r="AO482" s="2" t="s">
        <v>49</v>
      </c>
      <c r="AP482" s="2" t="s">
        <v>49</v>
      </c>
      <c r="AQ482" s="2"/>
      <c r="AR482" s="2"/>
      <c r="AS482" s="2"/>
      <c r="AT482" s="2"/>
      <c r="AU482" s="2"/>
    </row>
    <row r="483" spans="1:47" ht="15" customHeight="1" x14ac:dyDescent="0.25">
      <c r="A483">
        <v>17209</v>
      </c>
      <c r="B483" s="2"/>
      <c r="C483" s="2"/>
      <c r="D483">
        <v>10</v>
      </c>
      <c r="E483" s="4"/>
      <c r="F483" s="6">
        <f t="shared" si="21"/>
        <v>20</v>
      </c>
      <c r="G483" s="6">
        <f t="shared" si="22"/>
        <v>40</v>
      </c>
      <c r="H483" s="2"/>
      <c r="I483" s="6">
        <f t="shared" si="23"/>
        <v>10</v>
      </c>
      <c r="J483" t="s">
        <v>451</v>
      </c>
      <c r="K483" t="s">
        <v>761</v>
      </c>
      <c r="L483" s="2"/>
      <c r="M483" s="2"/>
      <c r="N483" t="s">
        <v>830</v>
      </c>
      <c r="O483" t="s">
        <v>843</v>
      </c>
      <c r="P483" s="2"/>
      <c r="Q483" s="2"/>
      <c r="R483" s="2"/>
      <c r="S483" s="2"/>
      <c r="T483" s="2"/>
      <c r="U483" s="2"/>
      <c r="V483" s="5"/>
      <c r="W483" s="2"/>
      <c r="X483" s="2"/>
      <c r="Y483" s="2"/>
      <c r="Z483" s="2"/>
      <c r="AA483" s="2"/>
      <c r="AB483" s="2" t="s">
        <v>47</v>
      </c>
      <c r="AC483" s="2"/>
      <c r="AD483" s="2" t="s">
        <v>48</v>
      </c>
      <c r="AE483" s="2"/>
      <c r="AF483" s="2"/>
      <c r="AG483" s="2"/>
      <c r="AH483" s="2" t="s">
        <v>49</v>
      </c>
      <c r="AI483" s="2"/>
      <c r="AJ483" s="2"/>
      <c r="AK483" s="2" t="s">
        <v>49</v>
      </c>
      <c r="AL483" s="2" t="s">
        <v>49</v>
      </c>
      <c r="AM483" s="2" t="s">
        <v>49</v>
      </c>
      <c r="AN483" s="2" t="s">
        <v>49</v>
      </c>
      <c r="AO483" s="2" t="s">
        <v>49</v>
      </c>
      <c r="AP483" s="2" t="s">
        <v>49</v>
      </c>
      <c r="AQ483" s="2"/>
      <c r="AR483" s="2"/>
      <c r="AS483" s="2"/>
      <c r="AT483" s="2"/>
      <c r="AU483" s="2"/>
    </row>
    <row r="484" spans="1:47" ht="15" customHeight="1" x14ac:dyDescent="0.25">
      <c r="A484">
        <v>17210</v>
      </c>
      <c r="B484" s="2"/>
      <c r="C484" s="2"/>
      <c r="D484">
        <v>10</v>
      </c>
      <c r="E484" s="4"/>
      <c r="F484" s="6">
        <f t="shared" si="21"/>
        <v>20</v>
      </c>
      <c r="G484" s="6">
        <f t="shared" si="22"/>
        <v>40</v>
      </c>
      <c r="H484" s="2"/>
      <c r="I484" s="6">
        <f t="shared" si="23"/>
        <v>10</v>
      </c>
      <c r="J484" t="s">
        <v>451</v>
      </c>
      <c r="K484" t="s">
        <v>761</v>
      </c>
      <c r="L484" s="2"/>
      <c r="M484" s="2"/>
      <c r="N484" t="s">
        <v>830</v>
      </c>
      <c r="O484" t="s">
        <v>843</v>
      </c>
      <c r="P484" s="2"/>
      <c r="Q484" s="2"/>
      <c r="R484" s="2"/>
      <c r="S484" s="2"/>
      <c r="T484" s="2"/>
      <c r="U484" s="2"/>
      <c r="V484" s="5"/>
      <c r="W484" s="2"/>
      <c r="X484" s="2"/>
      <c r="Y484" s="2"/>
      <c r="Z484" s="2"/>
      <c r="AA484" s="2"/>
      <c r="AB484" s="2" t="s">
        <v>47</v>
      </c>
      <c r="AC484" s="2"/>
      <c r="AD484" s="2" t="s">
        <v>48</v>
      </c>
      <c r="AE484" s="2"/>
      <c r="AF484" s="2"/>
      <c r="AG484" s="2"/>
      <c r="AH484" s="2" t="s">
        <v>49</v>
      </c>
      <c r="AI484" s="2"/>
      <c r="AJ484" s="2"/>
      <c r="AK484" s="2" t="s">
        <v>49</v>
      </c>
      <c r="AL484" s="2" t="s">
        <v>49</v>
      </c>
      <c r="AM484" s="2" t="s">
        <v>49</v>
      </c>
      <c r="AN484" s="2" t="s">
        <v>49</v>
      </c>
      <c r="AO484" s="2" t="s">
        <v>49</v>
      </c>
      <c r="AP484" s="2" t="s">
        <v>49</v>
      </c>
      <c r="AQ484" s="2"/>
      <c r="AR484" s="2"/>
      <c r="AS484" s="2"/>
      <c r="AT484" s="2"/>
      <c r="AU484" s="2"/>
    </row>
    <row r="485" spans="1:47" ht="15" customHeight="1" x14ac:dyDescent="0.25">
      <c r="A485">
        <v>17211</v>
      </c>
      <c r="B485" s="2"/>
      <c r="C485" s="2"/>
      <c r="D485">
        <v>10</v>
      </c>
      <c r="E485" s="4"/>
      <c r="F485" s="6">
        <f t="shared" si="21"/>
        <v>20</v>
      </c>
      <c r="G485" s="6">
        <f t="shared" si="22"/>
        <v>40</v>
      </c>
      <c r="H485" s="2"/>
      <c r="I485" s="6">
        <f t="shared" si="23"/>
        <v>10</v>
      </c>
      <c r="J485" t="s">
        <v>451</v>
      </c>
      <c r="K485" t="s">
        <v>761</v>
      </c>
      <c r="L485" s="2"/>
      <c r="M485" s="2"/>
      <c r="N485" t="s">
        <v>830</v>
      </c>
      <c r="O485" t="s">
        <v>843</v>
      </c>
      <c r="P485" s="2"/>
      <c r="Q485" s="2"/>
      <c r="R485" s="2"/>
      <c r="S485" s="2"/>
      <c r="T485" s="2"/>
      <c r="U485" s="2"/>
      <c r="V485" s="5"/>
      <c r="W485" s="2"/>
      <c r="X485" s="2"/>
      <c r="Y485" s="2"/>
      <c r="Z485" s="2"/>
      <c r="AA485" s="2"/>
      <c r="AB485" s="2" t="s">
        <v>47</v>
      </c>
      <c r="AC485" s="2"/>
      <c r="AD485" s="2" t="s">
        <v>48</v>
      </c>
      <c r="AE485" s="2"/>
      <c r="AF485" s="2"/>
      <c r="AG485" s="2"/>
      <c r="AH485" s="2" t="s">
        <v>49</v>
      </c>
      <c r="AI485" s="2"/>
      <c r="AJ485" s="2"/>
      <c r="AK485" s="2" t="s">
        <v>49</v>
      </c>
      <c r="AL485" s="2" t="s">
        <v>49</v>
      </c>
      <c r="AM485" s="2" t="s">
        <v>49</v>
      </c>
      <c r="AN485" s="2" t="s">
        <v>49</v>
      </c>
      <c r="AO485" s="2" t="s">
        <v>49</v>
      </c>
      <c r="AP485" s="2" t="s">
        <v>49</v>
      </c>
      <c r="AQ485" s="2"/>
      <c r="AR485" s="2"/>
      <c r="AS485" s="2"/>
      <c r="AT485" s="2"/>
      <c r="AU485" s="2"/>
    </row>
    <row r="486" spans="1:47" ht="15" customHeight="1" x14ac:dyDescent="0.25">
      <c r="A486">
        <v>17212</v>
      </c>
      <c r="B486" s="2"/>
      <c r="C486" s="2"/>
      <c r="D486">
        <v>10</v>
      </c>
      <c r="E486" s="4"/>
      <c r="F486" s="6">
        <f t="shared" si="21"/>
        <v>20</v>
      </c>
      <c r="G486" s="6">
        <f t="shared" si="22"/>
        <v>40</v>
      </c>
      <c r="H486" s="2"/>
      <c r="I486" s="6">
        <f t="shared" si="23"/>
        <v>10</v>
      </c>
      <c r="J486" t="s">
        <v>451</v>
      </c>
      <c r="K486" t="s">
        <v>761</v>
      </c>
      <c r="L486" s="2"/>
      <c r="M486" s="2"/>
      <c r="N486" t="s">
        <v>830</v>
      </c>
      <c r="O486" t="s">
        <v>843</v>
      </c>
      <c r="P486" s="2"/>
      <c r="Q486" s="2"/>
      <c r="R486" s="2"/>
      <c r="S486" s="2"/>
      <c r="T486" s="2"/>
      <c r="U486" s="2"/>
      <c r="V486" s="5"/>
      <c r="W486" s="2"/>
      <c r="X486" s="2"/>
      <c r="Y486" s="2"/>
      <c r="Z486" s="2"/>
      <c r="AA486" s="2"/>
      <c r="AB486" s="2" t="s">
        <v>47</v>
      </c>
      <c r="AC486" s="2"/>
      <c r="AD486" s="2" t="s">
        <v>48</v>
      </c>
      <c r="AE486" s="2"/>
      <c r="AF486" s="2"/>
      <c r="AG486" s="2"/>
      <c r="AH486" s="2" t="s">
        <v>49</v>
      </c>
      <c r="AI486" s="2"/>
      <c r="AJ486" s="2"/>
      <c r="AK486" s="2" t="s">
        <v>49</v>
      </c>
      <c r="AL486" s="2" t="s">
        <v>49</v>
      </c>
      <c r="AM486" s="2" t="s">
        <v>49</v>
      </c>
      <c r="AN486" s="2" t="s">
        <v>49</v>
      </c>
      <c r="AO486" s="2" t="s">
        <v>49</v>
      </c>
      <c r="AP486" s="2" t="s">
        <v>49</v>
      </c>
      <c r="AQ486" s="2"/>
      <c r="AR486" s="2"/>
      <c r="AS486" s="2"/>
      <c r="AT486" s="2"/>
      <c r="AU486" s="2"/>
    </row>
    <row r="487" spans="1:47" ht="15" customHeight="1" x14ac:dyDescent="0.25">
      <c r="A487">
        <v>17213</v>
      </c>
      <c r="B487" s="2"/>
      <c r="C487" s="2"/>
      <c r="D487">
        <v>10</v>
      </c>
      <c r="E487" s="4"/>
      <c r="F487" s="6">
        <f t="shared" si="21"/>
        <v>20</v>
      </c>
      <c r="G487" s="6">
        <f t="shared" si="22"/>
        <v>40</v>
      </c>
      <c r="H487" s="2"/>
      <c r="I487" s="6">
        <f t="shared" si="23"/>
        <v>10</v>
      </c>
      <c r="J487" t="s">
        <v>451</v>
      </c>
      <c r="K487" t="s">
        <v>761</v>
      </c>
      <c r="L487" s="2"/>
      <c r="M487" s="2"/>
      <c r="N487" t="s">
        <v>830</v>
      </c>
      <c r="O487" t="s">
        <v>843</v>
      </c>
      <c r="P487" s="2"/>
      <c r="Q487" s="2"/>
      <c r="R487" s="2"/>
      <c r="S487" s="2"/>
      <c r="T487" s="2"/>
      <c r="U487" s="2"/>
      <c r="V487" s="5"/>
      <c r="W487" s="2"/>
      <c r="X487" s="2"/>
      <c r="Y487" s="2"/>
      <c r="Z487" s="2"/>
      <c r="AA487" s="2"/>
      <c r="AB487" s="2" t="s">
        <v>47</v>
      </c>
      <c r="AC487" s="2"/>
      <c r="AD487" s="2" t="s">
        <v>48</v>
      </c>
      <c r="AE487" s="2"/>
      <c r="AF487" s="2"/>
      <c r="AG487" s="2"/>
      <c r="AH487" s="2" t="s">
        <v>49</v>
      </c>
      <c r="AI487" s="2"/>
      <c r="AJ487" s="2"/>
      <c r="AK487" s="2" t="s">
        <v>49</v>
      </c>
      <c r="AL487" s="2" t="s">
        <v>49</v>
      </c>
      <c r="AM487" s="2" t="s">
        <v>49</v>
      </c>
      <c r="AN487" s="2" t="s">
        <v>49</v>
      </c>
      <c r="AO487" s="2" t="s">
        <v>49</v>
      </c>
      <c r="AP487" s="2" t="s">
        <v>49</v>
      </c>
      <c r="AQ487" s="2"/>
      <c r="AR487" s="2"/>
      <c r="AS487" s="2"/>
      <c r="AT487" s="2"/>
      <c r="AU487" s="2"/>
    </row>
    <row r="488" spans="1:47" ht="15" customHeight="1" x14ac:dyDescent="0.25">
      <c r="A488">
        <v>17214</v>
      </c>
      <c r="B488" s="2"/>
      <c r="C488" s="2"/>
      <c r="D488">
        <v>10</v>
      </c>
      <c r="E488" s="4"/>
      <c r="F488" s="6">
        <f t="shared" si="21"/>
        <v>20</v>
      </c>
      <c r="G488" s="6">
        <f t="shared" si="22"/>
        <v>40</v>
      </c>
      <c r="H488" s="2"/>
      <c r="I488" s="6">
        <f t="shared" si="23"/>
        <v>10</v>
      </c>
      <c r="J488" t="s">
        <v>451</v>
      </c>
      <c r="K488" t="s">
        <v>761</v>
      </c>
      <c r="L488" s="2"/>
      <c r="M488" s="2"/>
      <c r="N488" t="s">
        <v>830</v>
      </c>
      <c r="O488" t="s">
        <v>843</v>
      </c>
      <c r="P488" s="2"/>
      <c r="Q488" s="2"/>
      <c r="R488" s="2"/>
      <c r="S488" s="2"/>
      <c r="T488" s="2"/>
      <c r="U488" s="2"/>
      <c r="V488" s="5"/>
      <c r="W488" s="2"/>
      <c r="X488" s="2"/>
      <c r="Y488" s="2"/>
      <c r="Z488" s="2"/>
      <c r="AA488" s="2"/>
      <c r="AB488" s="2" t="s">
        <v>47</v>
      </c>
      <c r="AC488" s="2"/>
      <c r="AD488" s="2" t="s">
        <v>48</v>
      </c>
      <c r="AE488" s="2"/>
      <c r="AF488" s="2"/>
      <c r="AG488" s="2"/>
      <c r="AH488" s="2" t="s">
        <v>49</v>
      </c>
      <c r="AI488" s="2"/>
      <c r="AJ488" s="2"/>
      <c r="AK488" s="2" t="s">
        <v>49</v>
      </c>
      <c r="AL488" s="2" t="s">
        <v>49</v>
      </c>
      <c r="AM488" s="2" t="s">
        <v>49</v>
      </c>
      <c r="AN488" s="2" t="s">
        <v>49</v>
      </c>
      <c r="AO488" s="2" t="s">
        <v>49</v>
      </c>
      <c r="AP488" s="2" t="s">
        <v>49</v>
      </c>
      <c r="AQ488" s="2"/>
      <c r="AR488" s="2"/>
      <c r="AS488" s="2"/>
      <c r="AT488" s="2"/>
      <c r="AU488" s="2"/>
    </row>
    <row r="489" spans="1:47" ht="15" customHeight="1" x14ac:dyDescent="0.25">
      <c r="A489">
        <v>17216</v>
      </c>
      <c r="B489" s="2"/>
      <c r="C489" s="2"/>
      <c r="D489">
        <v>10</v>
      </c>
      <c r="E489" s="4"/>
      <c r="F489" s="6">
        <f t="shared" si="21"/>
        <v>20</v>
      </c>
      <c r="G489" s="6">
        <f t="shared" si="22"/>
        <v>40</v>
      </c>
      <c r="H489" s="2"/>
      <c r="I489" s="6">
        <f t="shared" si="23"/>
        <v>10</v>
      </c>
      <c r="J489" t="s">
        <v>451</v>
      </c>
      <c r="K489" t="s">
        <v>761</v>
      </c>
      <c r="L489" s="2"/>
      <c r="M489" s="2"/>
      <c r="N489" t="s">
        <v>830</v>
      </c>
      <c r="O489" t="s">
        <v>843</v>
      </c>
      <c r="P489" s="2"/>
      <c r="Q489" s="2"/>
      <c r="R489" s="2"/>
      <c r="S489" s="2"/>
      <c r="T489" s="2"/>
      <c r="U489" s="2"/>
      <c r="V489" s="5"/>
      <c r="W489" s="2"/>
      <c r="X489" s="2"/>
      <c r="Y489" s="2"/>
      <c r="Z489" s="2"/>
      <c r="AA489" s="2"/>
      <c r="AB489" s="2" t="s">
        <v>47</v>
      </c>
      <c r="AC489" s="2"/>
      <c r="AD489" s="2" t="s">
        <v>48</v>
      </c>
      <c r="AE489" s="2"/>
      <c r="AF489" s="2"/>
      <c r="AG489" s="2"/>
      <c r="AH489" s="2" t="s">
        <v>49</v>
      </c>
      <c r="AI489" s="2"/>
      <c r="AJ489" s="2"/>
      <c r="AK489" s="2" t="s">
        <v>49</v>
      </c>
      <c r="AL489" s="2" t="s">
        <v>49</v>
      </c>
      <c r="AM489" s="2" t="s">
        <v>49</v>
      </c>
      <c r="AN489" s="2" t="s">
        <v>49</v>
      </c>
      <c r="AO489" s="2" t="s">
        <v>49</v>
      </c>
      <c r="AP489" s="2" t="s">
        <v>49</v>
      </c>
      <c r="AQ489" s="2"/>
      <c r="AR489" s="2"/>
      <c r="AS489" s="2"/>
      <c r="AT489" s="2"/>
      <c r="AU489" s="2"/>
    </row>
    <row r="490" spans="1:47" ht="15" customHeight="1" x14ac:dyDescent="0.25">
      <c r="A490">
        <v>17217</v>
      </c>
      <c r="B490" s="2"/>
      <c r="C490" s="2"/>
      <c r="D490">
        <v>10</v>
      </c>
      <c r="E490" s="4"/>
      <c r="F490" s="6">
        <f t="shared" si="21"/>
        <v>20</v>
      </c>
      <c r="G490" s="6">
        <f t="shared" si="22"/>
        <v>40</v>
      </c>
      <c r="H490" s="2"/>
      <c r="I490" s="6">
        <f t="shared" si="23"/>
        <v>10</v>
      </c>
      <c r="J490" t="s">
        <v>451</v>
      </c>
      <c r="K490" t="s">
        <v>761</v>
      </c>
      <c r="L490" s="2"/>
      <c r="M490" s="2"/>
      <c r="N490" t="s">
        <v>830</v>
      </c>
      <c r="O490" t="s">
        <v>843</v>
      </c>
      <c r="P490" s="2"/>
      <c r="Q490" s="2"/>
      <c r="R490" s="2"/>
      <c r="S490" s="2"/>
      <c r="T490" s="2"/>
      <c r="U490" s="2"/>
      <c r="V490" s="5"/>
      <c r="W490" s="2"/>
      <c r="X490" s="2"/>
      <c r="Y490" s="2"/>
      <c r="Z490" s="2"/>
      <c r="AA490" s="2"/>
      <c r="AB490" s="2" t="s">
        <v>47</v>
      </c>
      <c r="AC490" s="2"/>
      <c r="AD490" s="2" t="s">
        <v>48</v>
      </c>
      <c r="AE490" s="2"/>
      <c r="AF490" s="2"/>
      <c r="AG490" s="2"/>
      <c r="AH490" s="2" t="s">
        <v>49</v>
      </c>
      <c r="AI490" s="2"/>
      <c r="AJ490" s="2"/>
      <c r="AK490" s="2" t="s">
        <v>49</v>
      </c>
      <c r="AL490" s="2" t="s">
        <v>49</v>
      </c>
      <c r="AM490" s="2" t="s">
        <v>49</v>
      </c>
      <c r="AN490" s="2" t="s">
        <v>49</v>
      </c>
      <c r="AO490" s="2" t="s">
        <v>49</v>
      </c>
      <c r="AP490" s="2" t="s">
        <v>49</v>
      </c>
      <c r="AQ490" s="2"/>
      <c r="AR490" s="2"/>
      <c r="AS490" s="2"/>
      <c r="AT490" s="2"/>
      <c r="AU490" s="2"/>
    </row>
    <row r="491" spans="1:47" ht="15" customHeight="1" x14ac:dyDescent="0.25">
      <c r="A491">
        <v>17218</v>
      </c>
      <c r="B491" s="2"/>
      <c r="C491" s="2"/>
      <c r="D491">
        <v>10</v>
      </c>
      <c r="E491" s="4"/>
      <c r="F491" s="6">
        <f t="shared" si="21"/>
        <v>20</v>
      </c>
      <c r="G491" s="6">
        <f t="shared" si="22"/>
        <v>40</v>
      </c>
      <c r="H491" s="2"/>
      <c r="I491" s="6">
        <f t="shared" si="23"/>
        <v>10</v>
      </c>
      <c r="J491" t="s">
        <v>451</v>
      </c>
      <c r="K491" t="s">
        <v>761</v>
      </c>
      <c r="L491" s="2"/>
      <c r="M491" s="2"/>
      <c r="N491" t="s">
        <v>830</v>
      </c>
      <c r="O491" t="s">
        <v>843</v>
      </c>
      <c r="P491" s="2"/>
      <c r="Q491" s="2"/>
      <c r="R491" s="2"/>
      <c r="S491" s="2"/>
      <c r="T491" s="2"/>
      <c r="U491" s="2"/>
      <c r="V491" s="5"/>
      <c r="W491" s="2"/>
      <c r="X491" s="2"/>
      <c r="Y491" s="2"/>
      <c r="Z491" s="2"/>
      <c r="AA491" s="2"/>
      <c r="AB491" s="2" t="s">
        <v>47</v>
      </c>
      <c r="AC491" s="2"/>
      <c r="AD491" s="2" t="s">
        <v>48</v>
      </c>
      <c r="AE491" s="2"/>
      <c r="AF491" s="2"/>
      <c r="AG491" s="2"/>
      <c r="AH491" s="2" t="s">
        <v>49</v>
      </c>
      <c r="AI491" s="2"/>
      <c r="AJ491" s="2"/>
      <c r="AK491" s="2" t="s">
        <v>49</v>
      </c>
      <c r="AL491" s="2" t="s">
        <v>49</v>
      </c>
      <c r="AM491" s="2" t="s">
        <v>49</v>
      </c>
      <c r="AN491" s="2" t="s">
        <v>49</v>
      </c>
      <c r="AO491" s="2" t="s">
        <v>49</v>
      </c>
      <c r="AP491" s="2" t="s">
        <v>49</v>
      </c>
      <c r="AQ491" s="2"/>
      <c r="AR491" s="2"/>
      <c r="AS491" s="2"/>
      <c r="AT491" s="2"/>
      <c r="AU491" s="2"/>
    </row>
    <row r="492" spans="1:47" ht="15" customHeight="1" x14ac:dyDescent="0.25">
      <c r="A492">
        <v>17219</v>
      </c>
      <c r="B492" s="2"/>
      <c r="C492" s="2"/>
      <c r="D492">
        <v>10</v>
      </c>
      <c r="E492" s="3"/>
      <c r="F492" s="6">
        <f t="shared" si="21"/>
        <v>20</v>
      </c>
      <c r="G492" s="6">
        <f t="shared" si="22"/>
        <v>40</v>
      </c>
      <c r="H492" s="2"/>
      <c r="I492" s="6">
        <f t="shared" si="23"/>
        <v>10</v>
      </c>
      <c r="J492" t="s">
        <v>451</v>
      </c>
      <c r="K492" t="s">
        <v>761</v>
      </c>
      <c r="L492" s="2"/>
      <c r="M492" s="2"/>
      <c r="N492" t="s">
        <v>830</v>
      </c>
      <c r="O492" t="s">
        <v>843</v>
      </c>
      <c r="P492" s="2"/>
      <c r="Q492" s="2"/>
      <c r="R492" s="2"/>
      <c r="S492" s="2"/>
      <c r="T492" s="2"/>
      <c r="U492" s="2"/>
      <c r="V492" s="5"/>
      <c r="W492" s="2"/>
      <c r="X492" s="2"/>
      <c r="Y492" s="2"/>
      <c r="Z492" s="2"/>
      <c r="AA492" s="2"/>
      <c r="AB492" s="2" t="s">
        <v>47</v>
      </c>
      <c r="AC492" s="2"/>
      <c r="AD492" s="2" t="s">
        <v>48</v>
      </c>
      <c r="AE492" s="2"/>
      <c r="AF492" s="2"/>
      <c r="AG492" s="2"/>
      <c r="AH492" s="2" t="s">
        <v>49</v>
      </c>
      <c r="AI492" s="2"/>
      <c r="AJ492" s="2"/>
      <c r="AK492" s="2" t="s">
        <v>49</v>
      </c>
      <c r="AL492" s="2" t="s">
        <v>49</v>
      </c>
      <c r="AM492" s="2" t="s">
        <v>49</v>
      </c>
      <c r="AN492" s="2" t="s">
        <v>49</v>
      </c>
      <c r="AO492" s="2" t="s">
        <v>49</v>
      </c>
      <c r="AP492" s="2" t="s">
        <v>49</v>
      </c>
      <c r="AQ492" s="2"/>
      <c r="AR492" s="2"/>
      <c r="AS492" s="2"/>
      <c r="AT492" s="2"/>
      <c r="AU492" s="2"/>
    </row>
    <row r="493" spans="1:47" ht="15" customHeight="1" x14ac:dyDescent="0.25">
      <c r="A493">
        <v>17220</v>
      </c>
      <c r="B493" s="2"/>
      <c r="C493" s="2"/>
      <c r="D493">
        <v>10</v>
      </c>
      <c r="E493" s="3"/>
      <c r="F493" s="6">
        <f t="shared" si="21"/>
        <v>20</v>
      </c>
      <c r="G493" s="6">
        <f t="shared" si="22"/>
        <v>40</v>
      </c>
      <c r="H493" s="2"/>
      <c r="I493" s="6">
        <f t="shared" si="23"/>
        <v>10</v>
      </c>
      <c r="J493" t="s">
        <v>451</v>
      </c>
      <c r="K493" t="s">
        <v>761</v>
      </c>
      <c r="L493" s="2"/>
      <c r="M493" s="2"/>
      <c r="N493" t="s">
        <v>830</v>
      </c>
      <c r="O493" t="s">
        <v>843</v>
      </c>
      <c r="P493" s="2"/>
      <c r="Q493" s="2"/>
      <c r="R493" s="2"/>
      <c r="S493" s="2"/>
      <c r="T493" s="2"/>
      <c r="U493" s="2"/>
      <c r="V493" s="5"/>
      <c r="W493" s="2"/>
      <c r="X493" s="2"/>
      <c r="Y493" s="2"/>
      <c r="Z493" s="2"/>
      <c r="AA493" s="2"/>
      <c r="AB493" s="2" t="s">
        <v>47</v>
      </c>
      <c r="AC493" s="2"/>
      <c r="AD493" s="2" t="s">
        <v>48</v>
      </c>
      <c r="AE493" s="2"/>
      <c r="AF493" s="2"/>
      <c r="AG493" s="2"/>
      <c r="AH493" s="2" t="s">
        <v>49</v>
      </c>
      <c r="AI493" s="2"/>
      <c r="AJ493" s="2"/>
      <c r="AK493" s="2" t="s">
        <v>49</v>
      </c>
      <c r="AL493" s="2" t="s">
        <v>49</v>
      </c>
      <c r="AM493" s="2" t="s">
        <v>49</v>
      </c>
      <c r="AN493" s="2" t="s">
        <v>49</v>
      </c>
      <c r="AO493" s="2" t="s">
        <v>49</v>
      </c>
      <c r="AP493" s="2" t="s">
        <v>49</v>
      </c>
      <c r="AQ493" s="2"/>
      <c r="AR493" s="2"/>
      <c r="AS493" s="2"/>
      <c r="AT493" s="2"/>
      <c r="AU493" s="2"/>
    </row>
    <row r="494" spans="1:47" ht="15" customHeight="1" x14ac:dyDescent="0.25">
      <c r="A494">
        <v>17224</v>
      </c>
      <c r="B494" s="2"/>
      <c r="C494" s="2"/>
      <c r="D494">
        <v>40</v>
      </c>
      <c r="E494" s="3"/>
      <c r="F494" s="6">
        <f t="shared" si="21"/>
        <v>80</v>
      </c>
      <c r="G494" s="6">
        <f t="shared" si="22"/>
        <v>160</v>
      </c>
      <c r="H494" s="2"/>
      <c r="I494" s="6">
        <f t="shared" si="23"/>
        <v>40</v>
      </c>
      <c r="J494" t="s">
        <v>456</v>
      </c>
      <c r="K494" t="s">
        <v>763</v>
      </c>
      <c r="L494" s="2"/>
      <c r="M494" s="2"/>
      <c r="N494" t="s">
        <v>830</v>
      </c>
      <c r="O494" t="s">
        <v>843</v>
      </c>
      <c r="P494" s="2"/>
      <c r="Q494" s="2"/>
      <c r="R494" s="2"/>
      <c r="S494" s="2"/>
      <c r="T494" s="2"/>
      <c r="U494" s="2"/>
      <c r="V494" s="5"/>
      <c r="W494" s="2"/>
      <c r="X494" s="2"/>
      <c r="Y494" s="2"/>
      <c r="Z494" s="2"/>
      <c r="AA494" s="2"/>
      <c r="AB494" s="2" t="s">
        <v>47</v>
      </c>
      <c r="AC494" s="2"/>
      <c r="AD494" s="2" t="s">
        <v>48</v>
      </c>
      <c r="AE494" s="2"/>
      <c r="AF494" s="2"/>
      <c r="AG494" s="2"/>
      <c r="AH494" s="2" t="s">
        <v>49</v>
      </c>
      <c r="AI494" s="2"/>
      <c r="AJ494" s="2"/>
      <c r="AK494" s="2" t="s">
        <v>49</v>
      </c>
      <c r="AL494" s="2" t="s">
        <v>49</v>
      </c>
      <c r="AM494" s="2" t="s">
        <v>49</v>
      </c>
      <c r="AN494" s="2" t="s">
        <v>49</v>
      </c>
      <c r="AO494" s="2" t="s">
        <v>49</v>
      </c>
      <c r="AP494" s="2" t="s">
        <v>49</v>
      </c>
      <c r="AQ494" s="2"/>
      <c r="AR494" s="2"/>
      <c r="AS494" s="2"/>
      <c r="AT494" s="2"/>
      <c r="AU494" s="2"/>
    </row>
    <row r="495" spans="1:47" ht="15" customHeight="1" x14ac:dyDescent="0.25">
      <c r="A495">
        <v>17225</v>
      </c>
      <c r="B495" s="2"/>
      <c r="C495" s="2"/>
      <c r="D495">
        <v>30</v>
      </c>
      <c r="E495" s="3"/>
      <c r="F495" s="6">
        <f t="shared" si="21"/>
        <v>60</v>
      </c>
      <c r="G495" s="6">
        <f t="shared" si="22"/>
        <v>120</v>
      </c>
      <c r="H495" s="2"/>
      <c r="I495" s="6">
        <f t="shared" si="23"/>
        <v>30</v>
      </c>
      <c r="J495" t="s">
        <v>457</v>
      </c>
      <c r="K495" t="s">
        <v>764</v>
      </c>
      <c r="L495" s="2"/>
      <c r="M495" s="2"/>
      <c r="N495" t="s">
        <v>804</v>
      </c>
      <c r="O495" t="s">
        <v>843</v>
      </c>
      <c r="P495" s="2"/>
      <c r="Q495" s="2"/>
      <c r="R495" s="2"/>
      <c r="S495" s="2"/>
      <c r="T495" s="2"/>
      <c r="U495" s="2"/>
      <c r="V495" s="5"/>
      <c r="W495" s="2"/>
      <c r="X495" s="2"/>
      <c r="Y495" s="2"/>
      <c r="Z495" s="2"/>
      <c r="AA495" s="2"/>
      <c r="AB495" s="2" t="s">
        <v>47</v>
      </c>
      <c r="AC495" s="2"/>
      <c r="AD495" s="2" t="s">
        <v>48</v>
      </c>
      <c r="AE495" s="2"/>
      <c r="AF495" s="2"/>
      <c r="AG495" s="2"/>
      <c r="AH495" s="2" t="s">
        <v>49</v>
      </c>
      <c r="AI495" s="2"/>
      <c r="AJ495" s="2"/>
      <c r="AK495" s="2" t="s">
        <v>49</v>
      </c>
      <c r="AL495" s="2" t="s">
        <v>49</v>
      </c>
      <c r="AM495" s="2" t="s">
        <v>49</v>
      </c>
      <c r="AN495" s="2" t="s">
        <v>49</v>
      </c>
      <c r="AO495" s="2" t="s">
        <v>49</v>
      </c>
      <c r="AP495" s="2" t="s">
        <v>49</v>
      </c>
      <c r="AQ495" s="2"/>
      <c r="AR495" s="2"/>
      <c r="AS495" s="2"/>
      <c r="AT495" s="2"/>
      <c r="AU495" s="2"/>
    </row>
    <row r="496" spans="1:47" ht="15" customHeight="1" x14ac:dyDescent="0.25">
      <c r="A496">
        <v>17226</v>
      </c>
      <c r="B496" s="2"/>
      <c r="C496" s="2"/>
      <c r="D496">
        <v>30</v>
      </c>
      <c r="E496" s="3"/>
      <c r="F496" s="6">
        <f t="shared" si="21"/>
        <v>60</v>
      </c>
      <c r="G496" s="6">
        <f t="shared" si="22"/>
        <v>120</v>
      </c>
      <c r="H496" s="2"/>
      <c r="I496" s="6">
        <f t="shared" si="23"/>
        <v>30</v>
      </c>
      <c r="J496" t="s">
        <v>457</v>
      </c>
      <c r="K496" t="s">
        <v>764</v>
      </c>
      <c r="L496" s="2"/>
      <c r="M496" s="2"/>
      <c r="N496" t="s">
        <v>804</v>
      </c>
      <c r="O496" t="s">
        <v>843</v>
      </c>
      <c r="P496" s="2"/>
      <c r="Q496" s="2"/>
      <c r="R496" s="2"/>
      <c r="S496" s="2"/>
      <c r="T496" s="2"/>
      <c r="U496" s="2"/>
      <c r="V496" s="5"/>
      <c r="W496" s="2"/>
      <c r="X496" s="2"/>
      <c r="Y496" s="2"/>
      <c r="Z496" s="2"/>
      <c r="AA496" s="2"/>
      <c r="AB496" s="2" t="s">
        <v>47</v>
      </c>
      <c r="AC496" s="2"/>
      <c r="AD496" s="2" t="s">
        <v>48</v>
      </c>
      <c r="AE496" s="2"/>
      <c r="AF496" s="2"/>
      <c r="AG496" s="2"/>
      <c r="AH496" s="2" t="s">
        <v>49</v>
      </c>
      <c r="AI496" s="2"/>
      <c r="AJ496" s="2"/>
      <c r="AK496" s="2" t="s">
        <v>49</v>
      </c>
      <c r="AL496" s="2" t="s">
        <v>49</v>
      </c>
      <c r="AM496" s="2" t="s">
        <v>49</v>
      </c>
      <c r="AN496" s="2" t="s">
        <v>49</v>
      </c>
      <c r="AO496" s="2" t="s">
        <v>49</v>
      </c>
      <c r="AP496" s="2" t="s">
        <v>49</v>
      </c>
      <c r="AQ496" s="2"/>
      <c r="AR496" s="2"/>
      <c r="AS496" s="2"/>
      <c r="AT496" s="2"/>
      <c r="AU496" s="2"/>
    </row>
    <row r="497" spans="1:47" ht="15" customHeight="1" x14ac:dyDescent="0.25">
      <c r="A497">
        <v>17227</v>
      </c>
      <c r="B497" s="2"/>
      <c r="C497" s="2"/>
      <c r="D497">
        <v>30</v>
      </c>
      <c r="E497" s="3"/>
      <c r="F497" s="6">
        <f t="shared" si="21"/>
        <v>60</v>
      </c>
      <c r="G497" s="6">
        <f t="shared" si="22"/>
        <v>120</v>
      </c>
      <c r="H497" s="2"/>
      <c r="I497" s="6">
        <f t="shared" si="23"/>
        <v>30</v>
      </c>
      <c r="J497" t="s">
        <v>457</v>
      </c>
      <c r="K497" t="s">
        <v>764</v>
      </c>
      <c r="L497" s="2"/>
      <c r="M497" s="2"/>
      <c r="N497" t="s">
        <v>804</v>
      </c>
      <c r="O497" t="s">
        <v>843</v>
      </c>
      <c r="P497" s="2"/>
      <c r="Q497" s="2"/>
      <c r="R497" s="2"/>
      <c r="S497" s="2"/>
      <c r="T497" s="2"/>
      <c r="U497" s="2"/>
      <c r="V497" s="5"/>
      <c r="W497" s="2"/>
      <c r="X497" s="2"/>
      <c r="Y497" s="2"/>
      <c r="Z497" s="2"/>
      <c r="AA497" s="2"/>
      <c r="AB497" s="2" t="s">
        <v>47</v>
      </c>
      <c r="AC497" s="2"/>
      <c r="AD497" s="2" t="s">
        <v>48</v>
      </c>
      <c r="AE497" s="2"/>
      <c r="AF497" s="2"/>
      <c r="AG497" s="2"/>
      <c r="AH497" s="2" t="s">
        <v>49</v>
      </c>
      <c r="AI497" s="2"/>
      <c r="AJ497" s="2"/>
      <c r="AK497" s="2" t="s">
        <v>49</v>
      </c>
      <c r="AL497" s="2" t="s">
        <v>49</v>
      </c>
      <c r="AM497" s="2" t="s">
        <v>49</v>
      </c>
      <c r="AN497" s="2" t="s">
        <v>49</v>
      </c>
      <c r="AO497" s="2" t="s">
        <v>49</v>
      </c>
      <c r="AP497" s="2" t="s">
        <v>49</v>
      </c>
      <c r="AQ497" s="2"/>
      <c r="AR497" s="2"/>
      <c r="AS497" s="2"/>
      <c r="AT497" s="2"/>
      <c r="AU497" s="2"/>
    </row>
    <row r="498" spans="1:47" ht="15" customHeight="1" x14ac:dyDescent="0.25">
      <c r="A498">
        <v>17228</v>
      </c>
      <c r="B498" s="2"/>
      <c r="C498" s="2"/>
      <c r="D498">
        <v>30</v>
      </c>
      <c r="E498" s="3"/>
      <c r="F498" s="6">
        <f t="shared" si="21"/>
        <v>60</v>
      </c>
      <c r="G498" s="6">
        <f t="shared" si="22"/>
        <v>120</v>
      </c>
      <c r="H498" s="2"/>
      <c r="I498" s="6">
        <f t="shared" si="23"/>
        <v>30</v>
      </c>
      <c r="J498" t="s">
        <v>457</v>
      </c>
      <c r="K498" t="s">
        <v>764</v>
      </c>
      <c r="L498" s="2"/>
      <c r="M498" s="2"/>
      <c r="N498" t="s">
        <v>804</v>
      </c>
      <c r="O498" t="s">
        <v>843</v>
      </c>
      <c r="P498" s="2"/>
      <c r="Q498" s="2"/>
      <c r="R498" s="2"/>
      <c r="S498" s="2"/>
      <c r="T498" s="2"/>
      <c r="U498" s="2"/>
      <c r="V498" s="5"/>
      <c r="W498" s="2"/>
      <c r="X498" s="2"/>
      <c r="Y498" s="2"/>
      <c r="Z498" s="2"/>
      <c r="AA498" s="2"/>
      <c r="AB498" s="2" t="s">
        <v>47</v>
      </c>
      <c r="AC498" s="2"/>
      <c r="AD498" s="2" t="s">
        <v>48</v>
      </c>
      <c r="AE498" s="2"/>
      <c r="AF498" s="2"/>
      <c r="AG498" s="2"/>
      <c r="AH498" s="2" t="s">
        <v>49</v>
      </c>
      <c r="AI498" s="2"/>
      <c r="AJ498" s="2"/>
      <c r="AK498" s="2" t="s">
        <v>49</v>
      </c>
      <c r="AL498" s="2" t="s">
        <v>49</v>
      </c>
      <c r="AM498" s="2" t="s">
        <v>49</v>
      </c>
      <c r="AN498" s="2" t="s">
        <v>49</v>
      </c>
      <c r="AO498" s="2" t="s">
        <v>49</v>
      </c>
      <c r="AP498" s="2" t="s">
        <v>49</v>
      </c>
      <c r="AQ498" s="2"/>
      <c r="AR498" s="2"/>
      <c r="AS498" s="2"/>
      <c r="AT498" s="2"/>
      <c r="AU498" s="2"/>
    </row>
    <row r="499" spans="1:47" ht="15" customHeight="1" x14ac:dyDescent="0.25">
      <c r="A499">
        <v>17229</v>
      </c>
      <c r="B499" s="2"/>
      <c r="C499" s="2"/>
      <c r="D499">
        <v>30</v>
      </c>
      <c r="E499" s="3"/>
      <c r="F499" s="6">
        <f t="shared" si="21"/>
        <v>60</v>
      </c>
      <c r="G499" s="6">
        <f t="shared" si="22"/>
        <v>120</v>
      </c>
      <c r="H499" s="2"/>
      <c r="I499" s="6">
        <f t="shared" si="23"/>
        <v>30</v>
      </c>
      <c r="J499" t="s">
        <v>457</v>
      </c>
      <c r="K499" t="s">
        <v>764</v>
      </c>
      <c r="L499" s="2"/>
      <c r="M499" s="2"/>
      <c r="N499" t="s">
        <v>804</v>
      </c>
      <c r="O499" t="s">
        <v>843</v>
      </c>
      <c r="P499" s="2"/>
      <c r="Q499" s="2"/>
      <c r="R499" s="2"/>
      <c r="S499" s="2"/>
      <c r="T499" s="2"/>
      <c r="U499" s="2"/>
      <c r="V499" s="5"/>
      <c r="W499" s="2"/>
      <c r="X499" s="2"/>
      <c r="Y499" s="2"/>
      <c r="Z499" s="2"/>
      <c r="AA499" s="2"/>
      <c r="AB499" s="2" t="s">
        <v>47</v>
      </c>
      <c r="AC499" s="2"/>
      <c r="AD499" s="2" t="s">
        <v>48</v>
      </c>
      <c r="AE499" s="2"/>
      <c r="AF499" s="2"/>
      <c r="AG499" s="2"/>
      <c r="AH499" s="2" t="s">
        <v>49</v>
      </c>
      <c r="AI499" s="2"/>
      <c r="AJ499" s="2"/>
      <c r="AK499" s="2" t="s">
        <v>49</v>
      </c>
      <c r="AL499" s="2" t="s">
        <v>49</v>
      </c>
      <c r="AM499" s="2" t="s">
        <v>49</v>
      </c>
      <c r="AN499" s="2" t="s">
        <v>49</v>
      </c>
      <c r="AO499" s="2" t="s">
        <v>49</v>
      </c>
      <c r="AP499" s="2" t="s">
        <v>49</v>
      </c>
      <c r="AQ499" s="2"/>
      <c r="AR499" s="2"/>
      <c r="AS499" s="2"/>
      <c r="AT499" s="2"/>
      <c r="AU499" s="2"/>
    </row>
    <row r="500" spans="1:47" ht="15" customHeight="1" x14ac:dyDescent="0.25">
      <c r="A500">
        <v>17230</v>
      </c>
      <c r="B500" s="2"/>
      <c r="C500" s="2"/>
      <c r="D500">
        <v>30</v>
      </c>
      <c r="E500" s="3"/>
      <c r="F500" s="6">
        <f t="shared" si="21"/>
        <v>60</v>
      </c>
      <c r="G500" s="6">
        <f t="shared" si="22"/>
        <v>120</v>
      </c>
      <c r="H500" s="2"/>
      <c r="I500" s="6">
        <f t="shared" si="23"/>
        <v>30</v>
      </c>
      <c r="J500" t="s">
        <v>457</v>
      </c>
      <c r="K500" t="s">
        <v>764</v>
      </c>
      <c r="L500" s="2"/>
      <c r="M500" s="2"/>
      <c r="N500" t="s">
        <v>804</v>
      </c>
      <c r="O500" t="s">
        <v>843</v>
      </c>
      <c r="P500" s="2"/>
      <c r="Q500" s="2"/>
      <c r="R500" s="2"/>
      <c r="S500" s="2"/>
      <c r="T500" s="2"/>
      <c r="U500" s="2"/>
      <c r="V500" s="5"/>
      <c r="W500" s="2"/>
      <c r="X500" s="2"/>
      <c r="Y500" s="2"/>
      <c r="Z500" s="2"/>
      <c r="AA500" s="2"/>
      <c r="AB500" s="2" t="s">
        <v>47</v>
      </c>
      <c r="AC500" s="2"/>
      <c r="AD500" s="2" t="s">
        <v>48</v>
      </c>
      <c r="AE500" s="2"/>
      <c r="AF500" s="2"/>
      <c r="AG500" s="2"/>
      <c r="AH500" s="2" t="s">
        <v>49</v>
      </c>
      <c r="AI500" s="2"/>
      <c r="AJ500" s="2"/>
      <c r="AK500" s="2" t="s">
        <v>49</v>
      </c>
      <c r="AL500" s="2" t="s">
        <v>49</v>
      </c>
      <c r="AM500" s="2" t="s">
        <v>49</v>
      </c>
      <c r="AN500" s="2" t="s">
        <v>49</v>
      </c>
      <c r="AO500" s="2" t="s">
        <v>49</v>
      </c>
      <c r="AP500" s="2" t="s">
        <v>49</v>
      </c>
      <c r="AQ500" s="2"/>
      <c r="AR500" s="2"/>
      <c r="AS500" s="2"/>
      <c r="AT500" s="2"/>
      <c r="AU500" s="2"/>
    </row>
    <row r="501" spans="1:47" ht="15" customHeight="1" x14ac:dyDescent="0.25">
      <c r="A501">
        <v>17232</v>
      </c>
      <c r="B501" s="2"/>
      <c r="C501" s="2"/>
      <c r="D501">
        <v>30</v>
      </c>
      <c r="E501" s="3"/>
      <c r="F501" s="6">
        <f t="shared" si="21"/>
        <v>60</v>
      </c>
      <c r="G501" s="6">
        <f t="shared" si="22"/>
        <v>120</v>
      </c>
      <c r="H501" s="2"/>
      <c r="I501" s="6">
        <f t="shared" si="23"/>
        <v>30</v>
      </c>
      <c r="J501" t="s">
        <v>457</v>
      </c>
      <c r="K501" t="s">
        <v>764</v>
      </c>
      <c r="L501" s="2"/>
      <c r="M501" s="2"/>
      <c r="N501" t="s">
        <v>804</v>
      </c>
      <c r="O501" t="s">
        <v>843</v>
      </c>
      <c r="P501" s="2"/>
      <c r="Q501" s="2"/>
      <c r="R501" s="2"/>
      <c r="S501" s="2"/>
      <c r="T501" s="2"/>
      <c r="U501" s="2"/>
      <c r="V501" s="5"/>
      <c r="W501" s="2"/>
      <c r="X501" s="2"/>
      <c r="Y501" s="2"/>
      <c r="Z501" s="2"/>
      <c r="AA501" s="2"/>
      <c r="AB501" s="2" t="s">
        <v>47</v>
      </c>
      <c r="AC501" s="2"/>
      <c r="AD501" s="2" t="s">
        <v>48</v>
      </c>
      <c r="AE501" s="2"/>
      <c r="AF501" s="2"/>
      <c r="AG501" s="2"/>
      <c r="AH501" s="2" t="s">
        <v>49</v>
      </c>
      <c r="AI501" s="2"/>
      <c r="AJ501" s="2"/>
      <c r="AK501" s="2" t="s">
        <v>49</v>
      </c>
      <c r="AL501" s="2" t="s">
        <v>49</v>
      </c>
      <c r="AM501" s="2" t="s">
        <v>49</v>
      </c>
      <c r="AN501" s="2" t="s">
        <v>49</v>
      </c>
      <c r="AO501" s="2" t="s">
        <v>49</v>
      </c>
      <c r="AP501" s="2" t="s">
        <v>49</v>
      </c>
      <c r="AQ501" s="2"/>
      <c r="AR501" s="2"/>
      <c r="AS501" s="2"/>
      <c r="AT501" s="2"/>
      <c r="AU501" s="2"/>
    </row>
    <row r="502" spans="1:47" ht="15" customHeight="1" x14ac:dyDescent="0.25">
      <c r="A502">
        <v>17233</v>
      </c>
      <c r="B502" s="2"/>
      <c r="C502" s="2"/>
      <c r="D502">
        <v>30</v>
      </c>
      <c r="E502" s="3"/>
      <c r="F502" s="6">
        <f t="shared" si="21"/>
        <v>60</v>
      </c>
      <c r="G502" s="6">
        <f t="shared" si="22"/>
        <v>120</v>
      </c>
      <c r="H502" s="2"/>
      <c r="I502" s="6">
        <f t="shared" si="23"/>
        <v>30</v>
      </c>
      <c r="J502" t="s">
        <v>457</v>
      </c>
      <c r="K502" t="s">
        <v>764</v>
      </c>
      <c r="L502" s="2"/>
      <c r="M502" s="2"/>
      <c r="N502" t="s">
        <v>804</v>
      </c>
      <c r="O502" t="s">
        <v>843</v>
      </c>
      <c r="P502" s="2"/>
      <c r="Q502" s="2"/>
      <c r="R502" s="2"/>
      <c r="S502" s="2"/>
      <c r="T502" s="2"/>
      <c r="U502" s="2"/>
      <c r="V502" s="5"/>
      <c r="W502" s="2"/>
      <c r="X502" s="2"/>
      <c r="Y502" s="2"/>
      <c r="Z502" s="2"/>
      <c r="AA502" s="2"/>
      <c r="AB502" s="2" t="s">
        <v>47</v>
      </c>
      <c r="AC502" s="2"/>
      <c r="AD502" s="2" t="s">
        <v>48</v>
      </c>
      <c r="AE502" s="2"/>
      <c r="AF502" s="2"/>
      <c r="AG502" s="2"/>
      <c r="AH502" s="2" t="s">
        <v>49</v>
      </c>
      <c r="AI502" s="2"/>
      <c r="AJ502" s="2"/>
      <c r="AK502" s="2" t="s">
        <v>49</v>
      </c>
      <c r="AL502" s="2" t="s">
        <v>49</v>
      </c>
      <c r="AM502" s="2" t="s">
        <v>49</v>
      </c>
      <c r="AN502" s="2" t="s">
        <v>49</v>
      </c>
      <c r="AO502" s="2" t="s">
        <v>49</v>
      </c>
      <c r="AP502" s="2" t="s">
        <v>49</v>
      </c>
      <c r="AQ502" s="2"/>
      <c r="AR502" s="2"/>
      <c r="AS502" s="2"/>
      <c r="AT502" s="2"/>
      <c r="AU502" s="2"/>
    </row>
    <row r="503" spans="1:47" ht="15" customHeight="1" x14ac:dyDescent="0.25">
      <c r="A503">
        <v>17234</v>
      </c>
      <c r="B503" s="2"/>
      <c r="C503" s="2"/>
      <c r="D503">
        <v>30</v>
      </c>
      <c r="E503" s="3"/>
      <c r="F503" s="6">
        <f t="shared" si="21"/>
        <v>60</v>
      </c>
      <c r="G503" s="6">
        <f t="shared" si="22"/>
        <v>120</v>
      </c>
      <c r="H503" s="2"/>
      <c r="I503" s="6">
        <f t="shared" si="23"/>
        <v>30</v>
      </c>
      <c r="J503" t="s">
        <v>457</v>
      </c>
      <c r="K503" t="s">
        <v>764</v>
      </c>
      <c r="L503" s="2"/>
      <c r="M503" s="2"/>
      <c r="N503" t="s">
        <v>804</v>
      </c>
      <c r="O503" t="s">
        <v>843</v>
      </c>
      <c r="P503" s="2"/>
      <c r="Q503" s="2"/>
      <c r="R503" s="2"/>
      <c r="S503" s="2"/>
      <c r="T503" s="2"/>
      <c r="U503" s="2"/>
      <c r="V503" s="5"/>
      <c r="W503" s="2"/>
      <c r="X503" s="2"/>
      <c r="Y503" s="2"/>
      <c r="Z503" s="2"/>
      <c r="AA503" s="2"/>
      <c r="AB503" s="2" t="s">
        <v>47</v>
      </c>
      <c r="AC503" s="2"/>
      <c r="AD503" s="2" t="s">
        <v>48</v>
      </c>
      <c r="AE503" s="2"/>
      <c r="AF503" s="2"/>
      <c r="AG503" s="2"/>
      <c r="AH503" s="2" t="s">
        <v>49</v>
      </c>
      <c r="AI503" s="2"/>
      <c r="AJ503" s="2"/>
      <c r="AK503" s="2" t="s">
        <v>49</v>
      </c>
      <c r="AL503" s="2" t="s">
        <v>49</v>
      </c>
      <c r="AM503" s="2" t="s">
        <v>49</v>
      </c>
      <c r="AN503" s="2" t="s">
        <v>49</v>
      </c>
      <c r="AO503" s="2" t="s">
        <v>49</v>
      </c>
      <c r="AP503" s="2" t="s">
        <v>49</v>
      </c>
      <c r="AQ503" s="2"/>
      <c r="AR503" s="2"/>
      <c r="AS503" s="2"/>
      <c r="AT503" s="2"/>
      <c r="AU503" s="2"/>
    </row>
    <row r="504" spans="1:47" ht="15" customHeight="1" x14ac:dyDescent="0.25">
      <c r="A504">
        <v>17235</v>
      </c>
      <c r="B504" s="2"/>
      <c r="C504" s="2"/>
      <c r="D504">
        <v>30</v>
      </c>
      <c r="E504" s="3"/>
      <c r="F504" s="6">
        <f t="shared" si="21"/>
        <v>60</v>
      </c>
      <c r="G504" s="6">
        <f t="shared" si="22"/>
        <v>120</v>
      </c>
      <c r="H504" s="2"/>
      <c r="I504" s="6">
        <f t="shared" si="23"/>
        <v>30</v>
      </c>
      <c r="J504" t="s">
        <v>457</v>
      </c>
      <c r="K504" t="s">
        <v>764</v>
      </c>
      <c r="L504" s="2"/>
      <c r="M504" s="2"/>
      <c r="N504" t="s">
        <v>804</v>
      </c>
      <c r="O504" t="s">
        <v>843</v>
      </c>
      <c r="P504" s="2"/>
      <c r="Q504" s="2"/>
      <c r="R504" s="2"/>
      <c r="S504" s="2"/>
      <c r="T504" s="2"/>
      <c r="U504" s="2"/>
      <c r="V504" s="5"/>
      <c r="W504" s="2"/>
      <c r="X504" s="2"/>
      <c r="Y504" s="2"/>
      <c r="Z504" s="2"/>
      <c r="AA504" s="2"/>
      <c r="AB504" s="2" t="s">
        <v>47</v>
      </c>
      <c r="AC504" s="2"/>
      <c r="AD504" s="2" t="s">
        <v>48</v>
      </c>
      <c r="AE504" s="2"/>
      <c r="AF504" s="2"/>
      <c r="AG504" s="2"/>
      <c r="AH504" s="2" t="s">
        <v>49</v>
      </c>
      <c r="AI504" s="2"/>
      <c r="AJ504" s="2"/>
      <c r="AK504" s="2" t="s">
        <v>49</v>
      </c>
      <c r="AL504" s="2" t="s">
        <v>49</v>
      </c>
      <c r="AM504" s="2" t="s">
        <v>49</v>
      </c>
      <c r="AN504" s="2" t="s">
        <v>49</v>
      </c>
      <c r="AO504" s="2" t="s">
        <v>49</v>
      </c>
      <c r="AP504" s="2" t="s">
        <v>49</v>
      </c>
      <c r="AQ504" s="2"/>
      <c r="AR504" s="2"/>
      <c r="AS504" s="2"/>
      <c r="AT504" s="2"/>
      <c r="AU504" s="2"/>
    </row>
    <row r="505" spans="1:47" ht="15" customHeight="1" x14ac:dyDescent="0.25">
      <c r="A505">
        <v>17236</v>
      </c>
      <c r="B505" s="2"/>
      <c r="C505" s="2"/>
      <c r="D505">
        <v>30</v>
      </c>
      <c r="E505" s="3"/>
      <c r="F505" s="6">
        <f t="shared" si="21"/>
        <v>60</v>
      </c>
      <c r="G505" s="6">
        <f t="shared" si="22"/>
        <v>120</v>
      </c>
      <c r="H505" s="2"/>
      <c r="I505" s="6">
        <f t="shared" si="23"/>
        <v>30</v>
      </c>
      <c r="J505" t="s">
        <v>457</v>
      </c>
      <c r="K505" t="s">
        <v>764</v>
      </c>
      <c r="L505" s="2"/>
      <c r="M505" s="2"/>
      <c r="N505" t="s">
        <v>804</v>
      </c>
      <c r="O505" t="s">
        <v>843</v>
      </c>
      <c r="P505" s="2"/>
      <c r="Q505" s="2"/>
      <c r="R505" s="2"/>
      <c r="S505" s="2"/>
      <c r="T505" s="2"/>
      <c r="U505" s="2"/>
      <c r="V505" s="5"/>
      <c r="W505" s="2"/>
      <c r="X505" s="2"/>
      <c r="Y505" s="2"/>
      <c r="Z505" s="2"/>
      <c r="AA505" s="2"/>
      <c r="AB505" s="2" t="s">
        <v>47</v>
      </c>
      <c r="AC505" s="2"/>
      <c r="AD505" s="2" t="s">
        <v>48</v>
      </c>
      <c r="AE505" s="2"/>
      <c r="AF505" s="2"/>
      <c r="AG505" s="2"/>
      <c r="AH505" s="2" t="s">
        <v>49</v>
      </c>
      <c r="AI505" s="2"/>
      <c r="AJ505" s="2"/>
      <c r="AK505" s="2" t="s">
        <v>49</v>
      </c>
      <c r="AL505" s="2" t="s">
        <v>49</v>
      </c>
      <c r="AM505" s="2" t="s">
        <v>49</v>
      </c>
      <c r="AN505" s="2" t="s">
        <v>49</v>
      </c>
      <c r="AO505" s="2" t="s">
        <v>49</v>
      </c>
      <c r="AP505" s="2" t="s">
        <v>49</v>
      </c>
      <c r="AQ505" s="2"/>
      <c r="AR505" s="2"/>
      <c r="AS505" s="2"/>
      <c r="AT505" s="2"/>
      <c r="AU505" s="2"/>
    </row>
    <row r="506" spans="1:47" ht="15" customHeight="1" x14ac:dyDescent="0.25">
      <c r="A506">
        <v>17237</v>
      </c>
      <c r="B506" s="2"/>
      <c r="C506" s="2"/>
      <c r="D506">
        <v>30</v>
      </c>
      <c r="E506" s="3"/>
      <c r="F506" s="6">
        <f t="shared" si="21"/>
        <v>60</v>
      </c>
      <c r="G506" s="6">
        <f t="shared" si="22"/>
        <v>120</v>
      </c>
      <c r="H506" s="2"/>
      <c r="I506" s="6">
        <f t="shared" si="23"/>
        <v>30</v>
      </c>
      <c r="J506" t="s">
        <v>457</v>
      </c>
      <c r="K506" t="s">
        <v>764</v>
      </c>
      <c r="L506" s="2"/>
      <c r="M506" s="2"/>
      <c r="N506" t="s">
        <v>804</v>
      </c>
      <c r="O506" t="s">
        <v>843</v>
      </c>
      <c r="P506" s="2"/>
      <c r="Q506" s="2"/>
      <c r="R506" s="2"/>
      <c r="S506" s="2"/>
      <c r="T506" s="2"/>
      <c r="U506" s="2"/>
      <c r="V506" s="5"/>
      <c r="W506" s="2"/>
      <c r="X506" s="2"/>
      <c r="Y506" s="2"/>
      <c r="Z506" s="2"/>
      <c r="AA506" s="2"/>
      <c r="AB506" s="2" t="s">
        <v>47</v>
      </c>
      <c r="AC506" s="2"/>
      <c r="AD506" s="2" t="s">
        <v>48</v>
      </c>
      <c r="AE506" s="2"/>
      <c r="AF506" s="2"/>
      <c r="AG506" s="2"/>
      <c r="AH506" s="2" t="s">
        <v>49</v>
      </c>
      <c r="AI506" s="2"/>
      <c r="AJ506" s="2"/>
      <c r="AK506" s="2" t="s">
        <v>49</v>
      </c>
      <c r="AL506" s="2" t="s">
        <v>49</v>
      </c>
      <c r="AM506" s="2" t="s">
        <v>49</v>
      </c>
      <c r="AN506" s="2" t="s">
        <v>49</v>
      </c>
      <c r="AO506" s="2" t="s">
        <v>49</v>
      </c>
      <c r="AP506" s="2" t="s">
        <v>49</v>
      </c>
      <c r="AQ506" s="2"/>
      <c r="AR506" s="2"/>
      <c r="AS506" s="2"/>
      <c r="AT506" s="2"/>
      <c r="AU506" s="2"/>
    </row>
    <row r="507" spans="1:47" ht="15" customHeight="1" x14ac:dyDescent="0.25">
      <c r="A507">
        <v>17238</v>
      </c>
      <c r="B507" s="2"/>
      <c r="C507" s="2"/>
      <c r="D507">
        <v>30</v>
      </c>
      <c r="E507" s="4"/>
      <c r="F507" s="6">
        <f t="shared" si="21"/>
        <v>60</v>
      </c>
      <c r="G507" s="6">
        <f t="shared" si="22"/>
        <v>120</v>
      </c>
      <c r="H507" s="2"/>
      <c r="I507" s="6">
        <f t="shared" si="23"/>
        <v>30</v>
      </c>
      <c r="J507" t="s">
        <v>457</v>
      </c>
      <c r="K507" t="s">
        <v>764</v>
      </c>
      <c r="L507" s="2"/>
      <c r="M507" s="2"/>
      <c r="N507" t="s">
        <v>804</v>
      </c>
      <c r="O507" t="s">
        <v>843</v>
      </c>
      <c r="P507" s="2"/>
      <c r="Q507" s="2"/>
      <c r="R507" s="2"/>
      <c r="S507" s="2"/>
      <c r="T507" s="2"/>
      <c r="U507" s="2"/>
      <c r="V507" s="5"/>
      <c r="W507" s="2"/>
      <c r="X507" s="2"/>
      <c r="Y507" s="2"/>
      <c r="Z507" s="2"/>
      <c r="AA507" s="2"/>
      <c r="AB507" s="2" t="s">
        <v>47</v>
      </c>
      <c r="AC507" s="2"/>
      <c r="AD507" s="2" t="s">
        <v>48</v>
      </c>
      <c r="AE507" s="2"/>
      <c r="AF507" s="2"/>
      <c r="AG507" s="2"/>
      <c r="AH507" s="2" t="s">
        <v>49</v>
      </c>
      <c r="AI507" s="2"/>
      <c r="AJ507" s="2"/>
      <c r="AK507" s="2" t="s">
        <v>49</v>
      </c>
      <c r="AL507" s="2" t="s">
        <v>49</v>
      </c>
      <c r="AM507" s="2" t="s">
        <v>49</v>
      </c>
      <c r="AN507" s="2" t="s">
        <v>49</v>
      </c>
      <c r="AO507" s="2" t="s">
        <v>49</v>
      </c>
      <c r="AP507" s="2" t="s">
        <v>49</v>
      </c>
      <c r="AQ507" s="2"/>
      <c r="AR507" s="2"/>
      <c r="AS507" s="2"/>
      <c r="AT507" s="2"/>
      <c r="AU507" s="2"/>
    </row>
    <row r="508" spans="1:47" ht="15" customHeight="1" x14ac:dyDescent="0.25">
      <c r="A508">
        <v>17239</v>
      </c>
      <c r="B508" s="2"/>
      <c r="C508" s="2"/>
      <c r="D508">
        <v>30</v>
      </c>
      <c r="E508" s="4"/>
      <c r="F508" s="6">
        <f t="shared" si="21"/>
        <v>60</v>
      </c>
      <c r="G508" s="6">
        <f t="shared" si="22"/>
        <v>120</v>
      </c>
      <c r="H508" s="2"/>
      <c r="I508" s="6">
        <f t="shared" si="23"/>
        <v>30</v>
      </c>
      <c r="J508" t="s">
        <v>457</v>
      </c>
      <c r="K508" t="s">
        <v>764</v>
      </c>
      <c r="L508" s="2"/>
      <c r="M508" s="2"/>
      <c r="N508" t="s">
        <v>804</v>
      </c>
      <c r="O508" t="s">
        <v>843</v>
      </c>
      <c r="P508" s="2"/>
      <c r="Q508" s="2"/>
      <c r="R508" s="2"/>
      <c r="S508" s="2"/>
      <c r="T508" s="2"/>
      <c r="U508" s="2"/>
      <c r="V508" s="5"/>
      <c r="W508" s="2"/>
      <c r="X508" s="2"/>
      <c r="Y508" s="2"/>
      <c r="Z508" s="2"/>
      <c r="AA508" s="2"/>
      <c r="AB508" s="2" t="s">
        <v>47</v>
      </c>
      <c r="AC508" s="2"/>
      <c r="AD508" s="2" t="s">
        <v>48</v>
      </c>
      <c r="AE508" s="2"/>
      <c r="AF508" s="2"/>
      <c r="AG508" s="2"/>
      <c r="AH508" s="2" t="s">
        <v>49</v>
      </c>
      <c r="AI508" s="2"/>
      <c r="AJ508" s="2"/>
      <c r="AK508" s="2" t="s">
        <v>49</v>
      </c>
      <c r="AL508" s="2" t="s">
        <v>49</v>
      </c>
      <c r="AM508" s="2" t="s">
        <v>49</v>
      </c>
      <c r="AN508" s="2" t="s">
        <v>49</v>
      </c>
      <c r="AO508" s="2" t="s">
        <v>49</v>
      </c>
      <c r="AP508" s="2" t="s">
        <v>49</v>
      </c>
      <c r="AQ508" s="2"/>
      <c r="AR508" s="2"/>
      <c r="AS508" s="2"/>
      <c r="AT508" s="2"/>
      <c r="AU508" s="2"/>
    </row>
    <row r="509" spans="1:47" ht="15" customHeight="1" x14ac:dyDescent="0.25">
      <c r="A509">
        <v>17240</v>
      </c>
      <c r="B509" s="2"/>
      <c r="C509" s="2"/>
      <c r="D509">
        <v>30</v>
      </c>
      <c r="E509" s="4"/>
      <c r="F509" s="6">
        <f t="shared" ref="F509:F572" si="24">D509*2</f>
        <v>60</v>
      </c>
      <c r="G509" s="6">
        <f t="shared" ref="G509:G572" si="25">F509*2</f>
        <v>120</v>
      </c>
      <c r="H509" s="2"/>
      <c r="I509" s="6">
        <f t="shared" ref="I509:I572" si="26">D509</f>
        <v>30</v>
      </c>
      <c r="J509" t="s">
        <v>457</v>
      </c>
      <c r="K509" t="s">
        <v>764</v>
      </c>
      <c r="L509" s="2"/>
      <c r="M509" s="2"/>
      <c r="N509" t="s">
        <v>804</v>
      </c>
      <c r="O509" t="s">
        <v>843</v>
      </c>
      <c r="P509" s="2"/>
      <c r="Q509" s="2"/>
      <c r="R509" s="2"/>
      <c r="S509" s="2"/>
      <c r="T509" s="2"/>
      <c r="U509" s="2"/>
      <c r="V509" s="5"/>
      <c r="W509" s="2"/>
      <c r="X509" s="2"/>
      <c r="Y509" s="2"/>
      <c r="Z509" s="2"/>
      <c r="AA509" s="2"/>
      <c r="AB509" s="2" t="s">
        <v>47</v>
      </c>
      <c r="AC509" s="2"/>
      <c r="AD509" s="2" t="s">
        <v>48</v>
      </c>
      <c r="AE509" s="2"/>
      <c r="AF509" s="2"/>
      <c r="AG509" s="2"/>
      <c r="AH509" s="2" t="s">
        <v>49</v>
      </c>
      <c r="AI509" s="2"/>
      <c r="AJ509" s="2"/>
      <c r="AK509" s="2" t="s">
        <v>49</v>
      </c>
      <c r="AL509" s="2" t="s">
        <v>49</v>
      </c>
      <c r="AM509" s="2" t="s">
        <v>49</v>
      </c>
      <c r="AN509" s="2" t="s">
        <v>49</v>
      </c>
      <c r="AO509" s="2" t="s">
        <v>49</v>
      </c>
      <c r="AP509" s="2" t="s">
        <v>49</v>
      </c>
      <c r="AQ509" s="2"/>
      <c r="AR509" s="2"/>
      <c r="AS509" s="2"/>
      <c r="AT509" s="2"/>
      <c r="AU509" s="2"/>
    </row>
    <row r="510" spans="1:47" ht="15" customHeight="1" x14ac:dyDescent="0.25">
      <c r="A510">
        <v>17241</v>
      </c>
      <c r="B510" s="2"/>
      <c r="C510" s="2"/>
      <c r="D510">
        <v>30</v>
      </c>
      <c r="E510" s="4"/>
      <c r="F510" s="6">
        <f t="shared" si="24"/>
        <v>60</v>
      </c>
      <c r="G510" s="6">
        <f t="shared" si="25"/>
        <v>120</v>
      </c>
      <c r="H510" s="2"/>
      <c r="I510" s="6">
        <f t="shared" si="26"/>
        <v>30</v>
      </c>
      <c r="J510" t="s">
        <v>457</v>
      </c>
      <c r="K510" t="s">
        <v>764</v>
      </c>
      <c r="L510" s="2"/>
      <c r="M510" s="2"/>
      <c r="N510" t="s">
        <v>804</v>
      </c>
      <c r="O510" t="s">
        <v>843</v>
      </c>
      <c r="P510" s="2"/>
      <c r="Q510" s="2"/>
      <c r="R510" s="2"/>
      <c r="S510" s="2"/>
      <c r="T510" s="2"/>
      <c r="U510" s="2"/>
      <c r="V510" s="5"/>
      <c r="W510" s="2"/>
      <c r="X510" s="2"/>
      <c r="Y510" s="2"/>
      <c r="Z510" s="2"/>
      <c r="AA510" s="2"/>
      <c r="AB510" s="2" t="s">
        <v>47</v>
      </c>
      <c r="AC510" s="2"/>
      <c r="AD510" s="2" t="s">
        <v>48</v>
      </c>
      <c r="AE510" s="2"/>
      <c r="AF510" s="2"/>
      <c r="AG510" s="2"/>
      <c r="AH510" s="2" t="s">
        <v>49</v>
      </c>
      <c r="AI510" s="2"/>
      <c r="AJ510" s="2"/>
      <c r="AK510" s="2" t="s">
        <v>49</v>
      </c>
      <c r="AL510" s="2" t="s">
        <v>49</v>
      </c>
      <c r="AM510" s="2" t="s">
        <v>49</v>
      </c>
      <c r="AN510" s="2" t="s">
        <v>49</v>
      </c>
      <c r="AO510" s="2" t="s">
        <v>49</v>
      </c>
      <c r="AP510" s="2" t="s">
        <v>49</v>
      </c>
      <c r="AQ510" s="2"/>
      <c r="AR510" s="2"/>
      <c r="AS510" s="2"/>
      <c r="AT510" s="2"/>
      <c r="AU510" s="2"/>
    </row>
    <row r="511" spans="1:47" ht="15" customHeight="1" x14ac:dyDescent="0.25">
      <c r="A511">
        <v>17243</v>
      </c>
      <c r="B511" s="2"/>
      <c r="C511" s="2"/>
      <c r="D511">
        <v>30</v>
      </c>
      <c r="E511" s="4"/>
      <c r="F511" s="6">
        <f t="shared" si="24"/>
        <v>60</v>
      </c>
      <c r="G511" s="6">
        <f t="shared" si="25"/>
        <v>120</v>
      </c>
      <c r="H511" s="2"/>
      <c r="I511" s="6">
        <f t="shared" si="26"/>
        <v>30</v>
      </c>
      <c r="J511" t="s">
        <v>457</v>
      </c>
      <c r="K511" t="s">
        <v>764</v>
      </c>
      <c r="L511" s="2"/>
      <c r="M511" s="2"/>
      <c r="N511" t="s">
        <v>804</v>
      </c>
      <c r="O511" t="s">
        <v>843</v>
      </c>
      <c r="P511" s="2"/>
      <c r="Q511" s="2"/>
      <c r="R511" s="2"/>
      <c r="S511" s="2"/>
      <c r="T511" s="2"/>
      <c r="U511" s="2"/>
      <c r="V511" s="5"/>
      <c r="W511" s="2"/>
      <c r="X511" s="2"/>
      <c r="Y511" s="2"/>
      <c r="Z511" s="2"/>
      <c r="AA511" s="2"/>
      <c r="AB511" s="2" t="s">
        <v>47</v>
      </c>
      <c r="AC511" s="2"/>
      <c r="AD511" s="2" t="s">
        <v>48</v>
      </c>
      <c r="AE511" s="2"/>
      <c r="AF511" s="2"/>
      <c r="AG511" s="2"/>
      <c r="AH511" s="2" t="s">
        <v>49</v>
      </c>
      <c r="AI511" s="2"/>
      <c r="AJ511" s="2"/>
      <c r="AK511" s="2" t="s">
        <v>49</v>
      </c>
      <c r="AL511" s="2" t="s">
        <v>49</v>
      </c>
      <c r="AM511" s="2" t="s">
        <v>49</v>
      </c>
      <c r="AN511" s="2" t="s">
        <v>49</v>
      </c>
      <c r="AO511" s="2" t="s">
        <v>49</v>
      </c>
      <c r="AP511" s="2" t="s">
        <v>49</v>
      </c>
      <c r="AQ511" s="2"/>
      <c r="AR511" s="2"/>
      <c r="AS511" s="2"/>
      <c r="AT511" s="2"/>
      <c r="AU511" s="2"/>
    </row>
    <row r="512" spans="1:47" ht="15" customHeight="1" x14ac:dyDescent="0.25">
      <c r="A512">
        <v>17245</v>
      </c>
      <c r="B512" s="2"/>
      <c r="C512" s="2"/>
      <c r="D512">
        <v>30</v>
      </c>
      <c r="E512" s="3"/>
      <c r="F512" s="6">
        <f t="shared" si="24"/>
        <v>60</v>
      </c>
      <c r="G512" s="6">
        <f t="shared" si="25"/>
        <v>120</v>
      </c>
      <c r="H512" s="2"/>
      <c r="I512" s="6">
        <f t="shared" si="26"/>
        <v>30</v>
      </c>
      <c r="J512" t="s">
        <v>457</v>
      </c>
      <c r="K512" t="s">
        <v>764</v>
      </c>
      <c r="L512" s="2"/>
      <c r="M512" s="2"/>
      <c r="N512" t="s">
        <v>804</v>
      </c>
      <c r="O512" t="s">
        <v>843</v>
      </c>
      <c r="P512" s="2"/>
      <c r="Q512" s="2"/>
      <c r="R512" s="2"/>
      <c r="S512" s="2"/>
      <c r="T512" s="2"/>
      <c r="U512" s="2"/>
      <c r="V512" s="5"/>
      <c r="W512" s="2"/>
      <c r="X512" s="2"/>
      <c r="Y512" s="2"/>
      <c r="Z512" s="2"/>
      <c r="AA512" s="2"/>
      <c r="AB512" s="2" t="s">
        <v>47</v>
      </c>
      <c r="AC512" s="2"/>
      <c r="AD512" s="2" t="s">
        <v>48</v>
      </c>
      <c r="AE512" s="2"/>
      <c r="AF512" s="2"/>
      <c r="AG512" s="2"/>
      <c r="AH512" s="2" t="s">
        <v>49</v>
      </c>
      <c r="AI512" s="2"/>
      <c r="AJ512" s="2"/>
      <c r="AK512" s="2" t="s">
        <v>49</v>
      </c>
      <c r="AL512" s="2" t="s">
        <v>49</v>
      </c>
      <c r="AM512" s="2" t="s">
        <v>49</v>
      </c>
      <c r="AN512" s="2" t="s">
        <v>49</v>
      </c>
      <c r="AO512" s="2" t="s">
        <v>49</v>
      </c>
      <c r="AP512" s="2" t="s">
        <v>49</v>
      </c>
      <c r="AQ512" s="2"/>
      <c r="AR512" s="2"/>
      <c r="AS512" s="2"/>
      <c r="AT512" s="2"/>
      <c r="AU512" s="2"/>
    </row>
    <row r="513" spans="1:47" ht="15" customHeight="1" x14ac:dyDescent="0.25">
      <c r="A513">
        <v>17247</v>
      </c>
      <c r="B513" s="2"/>
      <c r="C513" s="2"/>
      <c r="D513">
        <v>30</v>
      </c>
      <c r="E513" s="3"/>
      <c r="F513" s="6">
        <f t="shared" si="24"/>
        <v>60</v>
      </c>
      <c r="G513" s="6">
        <f t="shared" si="25"/>
        <v>120</v>
      </c>
      <c r="H513" s="2"/>
      <c r="I513" s="6">
        <f t="shared" si="26"/>
        <v>30</v>
      </c>
      <c r="J513" t="s">
        <v>457</v>
      </c>
      <c r="K513" t="s">
        <v>764</v>
      </c>
      <c r="L513" s="2"/>
      <c r="M513" s="2"/>
      <c r="N513" t="s">
        <v>804</v>
      </c>
      <c r="O513" t="s">
        <v>843</v>
      </c>
      <c r="P513" s="2"/>
      <c r="Q513" s="2"/>
      <c r="R513" s="2"/>
      <c r="S513" s="2"/>
      <c r="T513" s="2"/>
      <c r="U513" s="2"/>
      <c r="V513" s="5"/>
      <c r="W513" s="2"/>
      <c r="X513" s="2"/>
      <c r="Y513" s="2"/>
      <c r="Z513" s="2"/>
      <c r="AA513" s="2"/>
      <c r="AB513" s="2" t="s">
        <v>47</v>
      </c>
      <c r="AC513" s="2"/>
      <c r="AD513" s="2" t="s">
        <v>48</v>
      </c>
      <c r="AE513" s="2"/>
      <c r="AF513" s="2"/>
      <c r="AG513" s="2"/>
      <c r="AH513" s="2" t="s">
        <v>49</v>
      </c>
      <c r="AI513" s="2"/>
      <c r="AJ513" s="2"/>
      <c r="AK513" s="2" t="s">
        <v>49</v>
      </c>
      <c r="AL513" s="2" t="s">
        <v>49</v>
      </c>
      <c r="AM513" s="2" t="s">
        <v>49</v>
      </c>
      <c r="AN513" s="2" t="s">
        <v>49</v>
      </c>
      <c r="AO513" s="2" t="s">
        <v>49</v>
      </c>
      <c r="AP513" s="2" t="s">
        <v>49</v>
      </c>
      <c r="AQ513" s="2"/>
      <c r="AR513" s="2"/>
      <c r="AS513" s="2"/>
      <c r="AT513" s="2"/>
      <c r="AU513" s="2"/>
    </row>
    <row r="514" spans="1:47" ht="15" customHeight="1" x14ac:dyDescent="0.25">
      <c r="A514">
        <v>17248</v>
      </c>
      <c r="B514" s="2"/>
      <c r="C514" s="2"/>
      <c r="D514">
        <v>30</v>
      </c>
      <c r="E514" s="3"/>
      <c r="F514" s="6">
        <f t="shared" si="24"/>
        <v>60</v>
      </c>
      <c r="G514" s="6">
        <f t="shared" si="25"/>
        <v>120</v>
      </c>
      <c r="H514" s="2"/>
      <c r="I514" s="6">
        <f t="shared" si="26"/>
        <v>30</v>
      </c>
      <c r="J514" t="s">
        <v>457</v>
      </c>
      <c r="K514" t="s">
        <v>764</v>
      </c>
      <c r="L514" s="2"/>
      <c r="M514" s="2"/>
      <c r="N514" t="s">
        <v>804</v>
      </c>
      <c r="O514" t="s">
        <v>843</v>
      </c>
      <c r="P514" s="2"/>
      <c r="Q514" s="2"/>
      <c r="R514" s="2"/>
      <c r="S514" s="2"/>
      <c r="T514" s="2"/>
      <c r="U514" s="2"/>
      <c r="V514" s="5"/>
      <c r="W514" s="2"/>
      <c r="X514" s="2"/>
      <c r="Y514" s="2"/>
      <c r="Z514" s="2"/>
      <c r="AA514" s="2"/>
      <c r="AB514" s="2" t="s">
        <v>47</v>
      </c>
      <c r="AC514" s="2"/>
      <c r="AD514" s="2" t="s">
        <v>48</v>
      </c>
      <c r="AE514" s="2"/>
      <c r="AF514" s="2"/>
      <c r="AG514" s="2"/>
      <c r="AH514" s="2" t="s">
        <v>49</v>
      </c>
      <c r="AI514" s="2"/>
      <c r="AJ514" s="2"/>
      <c r="AK514" s="2" t="s">
        <v>49</v>
      </c>
      <c r="AL514" s="2" t="s">
        <v>49</v>
      </c>
      <c r="AM514" s="2" t="s">
        <v>49</v>
      </c>
      <c r="AN514" s="2" t="s">
        <v>49</v>
      </c>
      <c r="AO514" s="2" t="s">
        <v>49</v>
      </c>
      <c r="AP514" s="2" t="s">
        <v>49</v>
      </c>
      <c r="AQ514" s="2"/>
      <c r="AR514" s="2"/>
      <c r="AS514" s="2"/>
      <c r="AT514" s="2"/>
      <c r="AU514" s="2"/>
    </row>
    <row r="515" spans="1:47" ht="15" customHeight="1" x14ac:dyDescent="0.25">
      <c r="A515">
        <v>17249</v>
      </c>
      <c r="B515" s="2"/>
      <c r="C515" s="2"/>
      <c r="D515">
        <v>30</v>
      </c>
      <c r="E515" s="3"/>
      <c r="F515" s="6">
        <f t="shared" si="24"/>
        <v>60</v>
      </c>
      <c r="G515" s="6">
        <f t="shared" si="25"/>
        <v>120</v>
      </c>
      <c r="H515" s="2"/>
      <c r="I515" s="6">
        <f t="shared" si="26"/>
        <v>30</v>
      </c>
      <c r="J515" t="s">
        <v>457</v>
      </c>
      <c r="K515" t="s">
        <v>764</v>
      </c>
      <c r="L515" s="2"/>
      <c r="M515" s="2"/>
      <c r="N515" t="s">
        <v>804</v>
      </c>
      <c r="O515" t="s">
        <v>843</v>
      </c>
      <c r="P515" s="2"/>
      <c r="Q515" s="2"/>
      <c r="R515" s="2"/>
      <c r="S515" s="2"/>
      <c r="T515" s="2"/>
      <c r="U515" s="2"/>
      <c r="V515" s="5"/>
      <c r="W515" s="2"/>
      <c r="X515" s="2"/>
      <c r="Y515" s="2"/>
      <c r="Z515" s="2"/>
      <c r="AA515" s="2"/>
      <c r="AB515" s="2" t="s">
        <v>47</v>
      </c>
      <c r="AC515" s="2"/>
      <c r="AD515" s="2" t="s">
        <v>48</v>
      </c>
      <c r="AE515" s="2"/>
      <c r="AF515" s="2"/>
      <c r="AG515" s="2"/>
      <c r="AH515" s="2" t="s">
        <v>49</v>
      </c>
      <c r="AI515" s="2"/>
      <c r="AJ515" s="2"/>
      <c r="AK515" s="2" t="s">
        <v>49</v>
      </c>
      <c r="AL515" s="2" t="s">
        <v>49</v>
      </c>
      <c r="AM515" s="2" t="s">
        <v>49</v>
      </c>
      <c r="AN515" s="2" t="s">
        <v>49</v>
      </c>
      <c r="AO515" s="2" t="s">
        <v>49</v>
      </c>
      <c r="AP515" s="2" t="s">
        <v>49</v>
      </c>
      <c r="AQ515" s="2"/>
      <c r="AR515" s="2"/>
      <c r="AS515" s="2"/>
      <c r="AT515" s="2"/>
      <c r="AU515" s="2"/>
    </row>
    <row r="516" spans="1:47" ht="15" customHeight="1" x14ac:dyDescent="0.25">
      <c r="A516">
        <v>17250</v>
      </c>
      <c r="B516" s="2"/>
      <c r="C516" s="2"/>
      <c r="D516">
        <v>30</v>
      </c>
      <c r="E516" s="3"/>
      <c r="F516" s="6">
        <f t="shared" si="24"/>
        <v>60</v>
      </c>
      <c r="G516" s="6">
        <f t="shared" si="25"/>
        <v>120</v>
      </c>
      <c r="H516" s="2"/>
      <c r="I516" s="6">
        <f t="shared" si="26"/>
        <v>30</v>
      </c>
      <c r="J516" t="s">
        <v>457</v>
      </c>
      <c r="K516" t="s">
        <v>764</v>
      </c>
      <c r="L516" s="2"/>
      <c r="M516" s="2"/>
      <c r="N516" t="s">
        <v>804</v>
      </c>
      <c r="O516" t="s">
        <v>843</v>
      </c>
      <c r="P516" s="2"/>
      <c r="Q516" s="2"/>
      <c r="R516" s="2"/>
      <c r="S516" s="2"/>
      <c r="T516" s="2"/>
      <c r="U516" s="2"/>
      <c r="V516" s="5"/>
      <c r="W516" s="2"/>
      <c r="X516" s="2"/>
      <c r="Y516" s="2"/>
      <c r="Z516" s="2"/>
      <c r="AA516" s="2"/>
      <c r="AB516" s="2" t="s">
        <v>47</v>
      </c>
      <c r="AC516" s="2"/>
      <c r="AD516" s="2" t="s">
        <v>48</v>
      </c>
      <c r="AE516" s="2"/>
      <c r="AF516" s="2"/>
      <c r="AG516" s="2"/>
      <c r="AH516" s="2" t="s">
        <v>49</v>
      </c>
      <c r="AI516" s="2"/>
      <c r="AJ516" s="2"/>
      <c r="AK516" s="2" t="s">
        <v>49</v>
      </c>
      <c r="AL516" s="2" t="s">
        <v>49</v>
      </c>
      <c r="AM516" s="2" t="s">
        <v>49</v>
      </c>
      <c r="AN516" s="2" t="s">
        <v>49</v>
      </c>
      <c r="AO516" s="2" t="s">
        <v>49</v>
      </c>
      <c r="AP516" s="2" t="s">
        <v>49</v>
      </c>
      <c r="AQ516" s="2"/>
      <c r="AR516" s="2"/>
      <c r="AS516" s="2"/>
      <c r="AT516" s="2"/>
      <c r="AU516" s="2"/>
    </row>
    <row r="517" spans="1:47" ht="15" customHeight="1" x14ac:dyDescent="0.25">
      <c r="A517">
        <v>17251</v>
      </c>
      <c r="B517" s="2"/>
      <c r="C517" s="2"/>
      <c r="D517">
        <v>30</v>
      </c>
      <c r="E517" s="3"/>
      <c r="F517" s="6">
        <f t="shared" si="24"/>
        <v>60</v>
      </c>
      <c r="G517" s="6">
        <f t="shared" si="25"/>
        <v>120</v>
      </c>
      <c r="H517" s="2"/>
      <c r="I517" s="6">
        <f t="shared" si="26"/>
        <v>30</v>
      </c>
      <c r="J517" t="s">
        <v>457</v>
      </c>
      <c r="K517" t="s">
        <v>764</v>
      </c>
      <c r="L517" s="2"/>
      <c r="M517" s="2"/>
      <c r="N517" t="s">
        <v>804</v>
      </c>
      <c r="O517" t="s">
        <v>843</v>
      </c>
      <c r="P517" s="2"/>
      <c r="Q517" s="2"/>
      <c r="R517" s="2"/>
      <c r="S517" s="2"/>
      <c r="T517" s="2"/>
      <c r="U517" s="2"/>
      <c r="V517" s="5"/>
      <c r="W517" s="2"/>
      <c r="X517" s="2"/>
      <c r="Y517" s="2"/>
      <c r="Z517" s="2"/>
      <c r="AA517" s="2"/>
      <c r="AB517" s="2" t="s">
        <v>47</v>
      </c>
      <c r="AC517" s="2"/>
      <c r="AD517" s="2" t="s">
        <v>48</v>
      </c>
      <c r="AE517" s="2"/>
      <c r="AF517" s="2"/>
      <c r="AG517" s="2"/>
      <c r="AH517" s="2" t="s">
        <v>49</v>
      </c>
      <c r="AI517" s="2"/>
      <c r="AJ517" s="2"/>
      <c r="AK517" s="2" t="s">
        <v>49</v>
      </c>
      <c r="AL517" s="2" t="s">
        <v>49</v>
      </c>
      <c r="AM517" s="2" t="s">
        <v>49</v>
      </c>
      <c r="AN517" s="2" t="s">
        <v>49</v>
      </c>
      <c r="AO517" s="2" t="s">
        <v>49</v>
      </c>
      <c r="AP517" s="2" t="s">
        <v>49</v>
      </c>
      <c r="AQ517" s="2"/>
      <c r="AR517" s="2"/>
      <c r="AS517" s="2"/>
      <c r="AT517" s="2"/>
      <c r="AU517" s="2"/>
    </row>
    <row r="518" spans="1:47" ht="15" customHeight="1" x14ac:dyDescent="0.25">
      <c r="A518">
        <v>17252</v>
      </c>
      <c r="B518" s="2"/>
      <c r="C518" s="2"/>
      <c r="D518">
        <v>30</v>
      </c>
      <c r="E518" s="3"/>
      <c r="F518" s="6">
        <f t="shared" si="24"/>
        <v>60</v>
      </c>
      <c r="G518" s="6">
        <f t="shared" si="25"/>
        <v>120</v>
      </c>
      <c r="H518" s="2"/>
      <c r="I518" s="6">
        <f t="shared" si="26"/>
        <v>30</v>
      </c>
      <c r="J518" t="s">
        <v>457</v>
      </c>
      <c r="K518" t="s">
        <v>764</v>
      </c>
      <c r="L518" s="2"/>
      <c r="M518" s="2"/>
      <c r="N518" t="s">
        <v>804</v>
      </c>
      <c r="O518" t="s">
        <v>843</v>
      </c>
      <c r="P518" s="2"/>
      <c r="Q518" s="2"/>
      <c r="R518" s="2"/>
      <c r="S518" s="2"/>
      <c r="T518" s="2"/>
      <c r="U518" s="2"/>
      <c r="V518" s="5"/>
      <c r="W518" s="2"/>
      <c r="X518" s="2"/>
      <c r="Y518" s="2"/>
      <c r="Z518" s="2"/>
      <c r="AA518" s="2"/>
      <c r="AB518" s="2" t="s">
        <v>47</v>
      </c>
      <c r="AC518" s="2"/>
      <c r="AD518" s="2" t="s">
        <v>48</v>
      </c>
      <c r="AE518" s="2"/>
      <c r="AF518" s="2"/>
      <c r="AG518" s="2"/>
      <c r="AH518" s="2" t="s">
        <v>49</v>
      </c>
      <c r="AI518" s="2"/>
      <c r="AJ518" s="2"/>
      <c r="AK518" s="2" t="s">
        <v>49</v>
      </c>
      <c r="AL518" s="2" t="s">
        <v>49</v>
      </c>
      <c r="AM518" s="2" t="s">
        <v>49</v>
      </c>
      <c r="AN518" s="2" t="s">
        <v>49</v>
      </c>
      <c r="AO518" s="2" t="s">
        <v>49</v>
      </c>
      <c r="AP518" s="2" t="s">
        <v>49</v>
      </c>
      <c r="AQ518" s="2"/>
      <c r="AR518" s="2"/>
      <c r="AS518" s="2"/>
      <c r="AT518" s="2"/>
      <c r="AU518" s="2"/>
    </row>
    <row r="519" spans="1:47" ht="15" customHeight="1" x14ac:dyDescent="0.25">
      <c r="A519">
        <v>17253</v>
      </c>
      <c r="B519" s="2"/>
      <c r="C519" s="2"/>
      <c r="D519">
        <v>30</v>
      </c>
      <c r="E519" s="3"/>
      <c r="F519" s="6">
        <f t="shared" si="24"/>
        <v>60</v>
      </c>
      <c r="G519" s="6">
        <f t="shared" si="25"/>
        <v>120</v>
      </c>
      <c r="H519" s="2"/>
      <c r="I519" s="6">
        <f t="shared" si="26"/>
        <v>30</v>
      </c>
      <c r="J519" t="s">
        <v>457</v>
      </c>
      <c r="K519" t="s">
        <v>764</v>
      </c>
      <c r="L519" s="2"/>
      <c r="M519" s="2"/>
      <c r="N519" t="s">
        <v>804</v>
      </c>
      <c r="O519" t="s">
        <v>843</v>
      </c>
      <c r="P519" s="2"/>
      <c r="Q519" s="2"/>
      <c r="R519" s="2"/>
      <c r="S519" s="2"/>
      <c r="T519" s="2"/>
      <c r="U519" s="2"/>
      <c r="V519" s="5"/>
      <c r="W519" s="2"/>
      <c r="X519" s="2"/>
      <c r="Y519" s="2"/>
      <c r="Z519" s="2"/>
      <c r="AA519" s="2"/>
      <c r="AB519" s="2" t="s">
        <v>47</v>
      </c>
      <c r="AC519" s="2"/>
      <c r="AD519" s="2" t="s">
        <v>48</v>
      </c>
      <c r="AE519" s="2"/>
      <c r="AF519" s="2"/>
      <c r="AG519" s="2"/>
      <c r="AH519" s="2" t="s">
        <v>49</v>
      </c>
      <c r="AI519" s="2"/>
      <c r="AJ519" s="2"/>
      <c r="AK519" s="2" t="s">
        <v>49</v>
      </c>
      <c r="AL519" s="2" t="s">
        <v>49</v>
      </c>
      <c r="AM519" s="2" t="s">
        <v>49</v>
      </c>
      <c r="AN519" s="2" t="s">
        <v>49</v>
      </c>
      <c r="AO519" s="2" t="s">
        <v>49</v>
      </c>
      <c r="AP519" s="2" t="s">
        <v>49</v>
      </c>
      <c r="AQ519" s="2"/>
      <c r="AR519" s="2"/>
      <c r="AS519" s="2"/>
      <c r="AT519" s="2"/>
      <c r="AU519" s="2"/>
    </row>
    <row r="520" spans="1:47" ht="15" customHeight="1" x14ac:dyDescent="0.25">
      <c r="A520">
        <v>17254</v>
      </c>
      <c r="B520" s="2"/>
      <c r="C520" s="2"/>
      <c r="D520">
        <v>30</v>
      </c>
      <c r="E520" s="3"/>
      <c r="F520" s="6">
        <f t="shared" si="24"/>
        <v>60</v>
      </c>
      <c r="G520" s="6">
        <f t="shared" si="25"/>
        <v>120</v>
      </c>
      <c r="H520" s="2"/>
      <c r="I520" s="6">
        <f t="shared" si="26"/>
        <v>30</v>
      </c>
      <c r="J520" t="s">
        <v>457</v>
      </c>
      <c r="K520" t="s">
        <v>764</v>
      </c>
      <c r="L520" s="2"/>
      <c r="M520" s="2"/>
      <c r="N520" t="s">
        <v>804</v>
      </c>
      <c r="O520" t="s">
        <v>843</v>
      </c>
      <c r="P520" s="2"/>
      <c r="Q520" s="2"/>
      <c r="R520" s="2"/>
      <c r="S520" s="2"/>
      <c r="T520" s="2"/>
      <c r="U520" s="2"/>
      <c r="V520" s="5"/>
      <c r="W520" s="2"/>
      <c r="X520" s="2"/>
      <c r="Y520" s="2"/>
      <c r="Z520" s="2"/>
      <c r="AA520" s="2"/>
      <c r="AB520" s="2" t="s">
        <v>47</v>
      </c>
      <c r="AC520" s="2"/>
      <c r="AD520" s="2" t="s">
        <v>48</v>
      </c>
      <c r="AE520" s="2"/>
      <c r="AF520" s="2"/>
      <c r="AG520" s="2"/>
      <c r="AH520" s="2" t="s">
        <v>49</v>
      </c>
      <c r="AI520" s="2"/>
      <c r="AJ520" s="2"/>
      <c r="AK520" s="2" t="s">
        <v>49</v>
      </c>
      <c r="AL520" s="2" t="s">
        <v>49</v>
      </c>
      <c r="AM520" s="2" t="s">
        <v>49</v>
      </c>
      <c r="AN520" s="2" t="s">
        <v>49</v>
      </c>
      <c r="AO520" s="2" t="s">
        <v>49</v>
      </c>
      <c r="AP520" s="2" t="s">
        <v>49</v>
      </c>
      <c r="AQ520" s="2"/>
      <c r="AR520" s="2"/>
      <c r="AS520" s="2"/>
      <c r="AT520" s="2"/>
      <c r="AU520" s="2"/>
    </row>
    <row r="521" spans="1:47" ht="15" customHeight="1" x14ac:dyDescent="0.25">
      <c r="A521">
        <v>17256</v>
      </c>
      <c r="B521" s="2"/>
      <c r="C521" s="2"/>
      <c r="D521">
        <v>30</v>
      </c>
      <c r="E521" s="3"/>
      <c r="F521" s="6">
        <f t="shared" si="24"/>
        <v>60</v>
      </c>
      <c r="G521" s="6">
        <f t="shared" si="25"/>
        <v>120</v>
      </c>
      <c r="H521" s="2"/>
      <c r="I521" s="6">
        <f t="shared" si="26"/>
        <v>30</v>
      </c>
      <c r="J521" t="s">
        <v>457</v>
      </c>
      <c r="K521" t="s">
        <v>764</v>
      </c>
      <c r="L521" s="2"/>
      <c r="M521" s="2"/>
      <c r="N521" t="s">
        <v>804</v>
      </c>
      <c r="O521" t="s">
        <v>843</v>
      </c>
      <c r="P521" s="2"/>
      <c r="Q521" s="2"/>
      <c r="R521" s="2"/>
      <c r="S521" s="2"/>
      <c r="T521" s="2"/>
      <c r="U521" s="2"/>
      <c r="V521" s="5"/>
      <c r="W521" s="2"/>
      <c r="X521" s="2"/>
      <c r="Y521" s="2"/>
      <c r="Z521" s="2"/>
      <c r="AA521" s="2"/>
      <c r="AB521" s="2" t="s">
        <v>47</v>
      </c>
      <c r="AC521" s="2"/>
      <c r="AD521" s="2" t="s">
        <v>48</v>
      </c>
      <c r="AE521" s="2"/>
      <c r="AF521" s="2"/>
      <c r="AG521" s="2"/>
      <c r="AH521" s="2" t="s">
        <v>49</v>
      </c>
      <c r="AI521" s="2"/>
      <c r="AJ521" s="2"/>
      <c r="AK521" s="2" t="s">
        <v>49</v>
      </c>
      <c r="AL521" s="2" t="s">
        <v>49</v>
      </c>
      <c r="AM521" s="2" t="s">
        <v>49</v>
      </c>
      <c r="AN521" s="2" t="s">
        <v>49</v>
      </c>
      <c r="AO521" s="2" t="s">
        <v>49</v>
      </c>
      <c r="AP521" s="2" t="s">
        <v>49</v>
      </c>
      <c r="AQ521" s="2"/>
      <c r="AR521" s="2"/>
      <c r="AS521" s="2"/>
      <c r="AT521" s="2"/>
      <c r="AU521" s="2"/>
    </row>
    <row r="522" spans="1:47" ht="15" customHeight="1" x14ac:dyDescent="0.25">
      <c r="A522">
        <v>17257</v>
      </c>
      <c r="B522" s="2"/>
      <c r="C522" s="2"/>
      <c r="D522">
        <v>30</v>
      </c>
      <c r="E522" s="3"/>
      <c r="F522" s="6">
        <f t="shared" si="24"/>
        <v>60</v>
      </c>
      <c r="G522" s="6">
        <f t="shared" si="25"/>
        <v>120</v>
      </c>
      <c r="H522" s="2"/>
      <c r="I522" s="6">
        <f t="shared" si="26"/>
        <v>30</v>
      </c>
      <c r="J522" t="s">
        <v>457</v>
      </c>
      <c r="K522" t="s">
        <v>764</v>
      </c>
      <c r="L522" s="2"/>
      <c r="M522" s="2"/>
      <c r="N522" t="s">
        <v>804</v>
      </c>
      <c r="O522" t="s">
        <v>843</v>
      </c>
      <c r="P522" s="2"/>
      <c r="Q522" s="2"/>
      <c r="R522" s="2"/>
      <c r="S522" s="2"/>
      <c r="T522" s="2"/>
      <c r="U522" s="2"/>
      <c r="V522" s="5"/>
      <c r="W522" s="2"/>
      <c r="X522" s="2"/>
      <c r="Y522" s="2"/>
      <c r="Z522" s="2"/>
      <c r="AA522" s="2"/>
      <c r="AB522" s="2" t="s">
        <v>47</v>
      </c>
      <c r="AC522" s="2"/>
      <c r="AD522" s="2" t="s">
        <v>48</v>
      </c>
      <c r="AE522" s="2"/>
      <c r="AF522" s="2"/>
      <c r="AG522" s="2"/>
      <c r="AH522" s="2" t="s">
        <v>49</v>
      </c>
      <c r="AI522" s="2"/>
      <c r="AJ522" s="2"/>
      <c r="AK522" s="2" t="s">
        <v>49</v>
      </c>
      <c r="AL522" s="2" t="s">
        <v>49</v>
      </c>
      <c r="AM522" s="2" t="s">
        <v>49</v>
      </c>
      <c r="AN522" s="2" t="s">
        <v>49</v>
      </c>
      <c r="AO522" s="2" t="s">
        <v>49</v>
      </c>
      <c r="AP522" s="2" t="s">
        <v>49</v>
      </c>
      <c r="AQ522" s="2"/>
      <c r="AR522" s="2"/>
      <c r="AS522" s="2"/>
      <c r="AT522" s="2"/>
      <c r="AU522" s="2"/>
    </row>
    <row r="523" spans="1:47" ht="15" customHeight="1" x14ac:dyDescent="0.25">
      <c r="A523">
        <v>17258</v>
      </c>
      <c r="B523" s="2"/>
      <c r="C523" s="2"/>
      <c r="D523">
        <v>30</v>
      </c>
      <c r="E523" s="3"/>
      <c r="F523" s="6">
        <f t="shared" si="24"/>
        <v>60</v>
      </c>
      <c r="G523" s="6">
        <f t="shared" si="25"/>
        <v>120</v>
      </c>
      <c r="H523" s="2"/>
      <c r="I523" s="6">
        <f t="shared" si="26"/>
        <v>30</v>
      </c>
      <c r="J523" t="s">
        <v>457</v>
      </c>
      <c r="K523" t="s">
        <v>764</v>
      </c>
      <c r="L523" s="2"/>
      <c r="M523" s="2"/>
      <c r="N523" t="s">
        <v>804</v>
      </c>
      <c r="O523" t="s">
        <v>843</v>
      </c>
      <c r="P523" s="2"/>
      <c r="Q523" s="2"/>
      <c r="R523" s="2"/>
      <c r="S523" s="2"/>
      <c r="T523" s="2"/>
      <c r="U523" s="2"/>
      <c r="V523" s="5"/>
      <c r="W523" s="2"/>
      <c r="X523" s="2"/>
      <c r="Y523" s="2"/>
      <c r="Z523" s="2"/>
      <c r="AA523" s="2"/>
      <c r="AB523" s="2" t="s">
        <v>47</v>
      </c>
      <c r="AC523" s="2"/>
      <c r="AD523" s="2" t="s">
        <v>48</v>
      </c>
      <c r="AE523" s="2"/>
      <c r="AF523" s="2"/>
      <c r="AG523" s="2"/>
      <c r="AH523" s="2" t="s">
        <v>49</v>
      </c>
      <c r="AI523" s="2"/>
      <c r="AJ523" s="2"/>
      <c r="AK523" s="2" t="s">
        <v>49</v>
      </c>
      <c r="AL523" s="2" t="s">
        <v>49</v>
      </c>
      <c r="AM523" s="2" t="s">
        <v>49</v>
      </c>
      <c r="AN523" s="2" t="s">
        <v>49</v>
      </c>
      <c r="AO523" s="2" t="s">
        <v>49</v>
      </c>
      <c r="AP523" s="2" t="s">
        <v>49</v>
      </c>
      <c r="AQ523" s="2"/>
      <c r="AR523" s="2"/>
      <c r="AS523" s="2"/>
      <c r="AT523" s="2"/>
      <c r="AU523" s="2"/>
    </row>
    <row r="524" spans="1:47" ht="15" customHeight="1" x14ac:dyDescent="0.25">
      <c r="A524">
        <v>17260</v>
      </c>
      <c r="B524" s="2"/>
      <c r="C524" s="2"/>
      <c r="D524">
        <v>30</v>
      </c>
      <c r="E524" s="4"/>
      <c r="F524" s="6">
        <f t="shared" si="24"/>
        <v>60</v>
      </c>
      <c r="G524" s="6">
        <f t="shared" si="25"/>
        <v>120</v>
      </c>
      <c r="H524" s="2"/>
      <c r="I524" s="6">
        <f t="shared" si="26"/>
        <v>30</v>
      </c>
      <c r="J524" t="s">
        <v>457</v>
      </c>
      <c r="K524" t="s">
        <v>764</v>
      </c>
      <c r="L524" s="2"/>
      <c r="M524" s="2"/>
      <c r="N524" t="s">
        <v>804</v>
      </c>
      <c r="O524" t="s">
        <v>843</v>
      </c>
      <c r="P524" s="2"/>
      <c r="Q524" s="2"/>
      <c r="R524" s="2"/>
      <c r="S524" s="2"/>
      <c r="T524" s="2"/>
      <c r="U524" s="2"/>
      <c r="V524" s="5"/>
      <c r="W524" s="2"/>
      <c r="X524" s="2"/>
      <c r="Y524" s="2"/>
      <c r="Z524" s="2"/>
      <c r="AA524" s="2"/>
      <c r="AB524" s="2" t="s">
        <v>47</v>
      </c>
      <c r="AC524" s="2"/>
      <c r="AD524" s="2" t="s">
        <v>48</v>
      </c>
      <c r="AE524" s="2"/>
      <c r="AF524" s="2"/>
      <c r="AG524" s="2"/>
      <c r="AH524" s="2" t="s">
        <v>49</v>
      </c>
      <c r="AI524" s="2"/>
      <c r="AJ524" s="2"/>
      <c r="AK524" s="2" t="s">
        <v>49</v>
      </c>
      <c r="AL524" s="2" t="s">
        <v>49</v>
      </c>
      <c r="AM524" s="2" t="s">
        <v>49</v>
      </c>
      <c r="AN524" s="2" t="s">
        <v>49</v>
      </c>
      <c r="AO524" s="2" t="s">
        <v>49</v>
      </c>
      <c r="AP524" s="2" t="s">
        <v>49</v>
      </c>
      <c r="AQ524" s="2"/>
      <c r="AR524" s="2"/>
      <c r="AS524" s="2"/>
      <c r="AT524" s="2"/>
      <c r="AU524" s="2"/>
    </row>
    <row r="525" spans="1:47" ht="15" customHeight="1" x14ac:dyDescent="0.25">
      <c r="A525">
        <v>17261</v>
      </c>
      <c r="B525" s="2"/>
      <c r="C525" s="2"/>
      <c r="D525">
        <v>30</v>
      </c>
      <c r="E525" s="4"/>
      <c r="F525" s="6">
        <f t="shared" si="24"/>
        <v>60</v>
      </c>
      <c r="G525" s="6">
        <f t="shared" si="25"/>
        <v>120</v>
      </c>
      <c r="H525" s="2"/>
      <c r="I525" s="6">
        <f t="shared" si="26"/>
        <v>30</v>
      </c>
      <c r="J525" t="s">
        <v>457</v>
      </c>
      <c r="K525" t="s">
        <v>764</v>
      </c>
      <c r="L525" s="2"/>
      <c r="M525" s="2"/>
      <c r="N525" t="s">
        <v>804</v>
      </c>
      <c r="O525" t="s">
        <v>843</v>
      </c>
      <c r="P525" s="2"/>
      <c r="Q525" s="2"/>
      <c r="R525" s="2"/>
      <c r="S525" s="2"/>
      <c r="T525" s="2"/>
      <c r="U525" s="2"/>
      <c r="V525" s="5"/>
      <c r="W525" s="2"/>
      <c r="X525" s="2"/>
      <c r="Y525" s="2"/>
      <c r="Z525" s="2"/>
      <c r="AA525" s="2"/>
      <c r="AB525" s="2" t="s">
        <v>47</v>
      </c>
      <c r="AC525" s="2"/>
      <c r="AD525" s="2" t="s">
        <v>48</v>
      </c>
      <c r="AE525" s="2"/>
      <c r="AF525" s="2"/>
      <c r="AG525" s="2"/>
      <c r="AH525" s="2" t="s">
        <v>49</v>
      </c>
      <c r="AI525" s="2"/>
      <c r="AJ525" s="2"/>
      <c r="AK525" s="2" t="s">
        <v>49</v>
      </c>
      <c r="AL525" s="2" t="s">
        <v>49</v>
      </c>
      <c r="AM525" s="2" t="s">
        <v>49</v>
      </c>
      <c r="AN525" s="2" t="s">
        <v>49</v>
      </c>
      <c r="AO525" s="2" t="s">
        <v>49</v>
      </c>
      <c r="AP525" s="2" t="s">
        <v>49</v>
      </c>
      <c r="AQ525" s="2"/>
      <c r="AR525" s="2"/>
      <c r="AS525" s="2"/>
      <c r="AT525" s="2"/>
      <c r="AU525" s="2"/>
    </row>
    <row r="526" spans="1:47" ht="15" customHeight="1" x14ac:dyDescent="0.25">
      <c r="A526">
        <v>17262</v>
      </c>
      <c r="B526" s="2"/>
      <c r="C526" s="2"/>
      <c r="D526">
        <v>30</v>
      </c>
      <c r="E526" s="4"/>
      <c r="F526" s="6">
        <f t="shared" si="24"/>
        <v>60</v>
      </c>
      <c r="G526" s="6">
        <f t="shared" si="25"/>
        <v>120</v>
      </c>
      <c r="H526" s="2"/>
      <c r="I526" s="6">
        <f t="shared" si="26"/>
        <v>30</v>
      </c>
      <c r="J526" t="s">
        <v>457</v>
      </c>
      <c r="K526" t="s">
        <v>764</v>
      </c>
      <c r="L526" s="2"/>
      <c r="M526" s="2"/>
      <c r="N526" t="s">
        <v>804</v>
      </c>
      <c r="O526" t="s">
        <v>843</v>
      </c>
      <c r="P526" s="2"/>
      <c r="Q526" s="2"/>
      <c r="R526" s="2"/>
      <c r="S526" s="2"/>
      <c r="T526" s="2"/>
      <c r="U526" s="2"/>
      <c r="V526" s="5"/>
      <c r="W526" s="2"/>
      <c r="X526" s="2"/>
      <c r="Y526" s="2"/>
      <c r="Z526" s="2"/>
      <c r="AA526" s="2"/>
      <c r="AB526" s="2" t="s">
        <v>47</v>
      </c>
      <c r="AC526" s="2"/>
      <c r="AD526" s="2" t="s">
        <v>48</v>
      </c>
      <c r="AE526" s="2"/>
      <c r="AF526" s="2"/>
      <c r="AG526" s="2"/>
      <c r="AH526" s="2" t="s">
        <v>49</v>
      </c>
      <c r="AI526" s="2"/>
      <c r="AJ526" s="2"/>
      <c r="AK526" s="2" t="s">
        <v>49</v>
      </c>
      <c r="AL526" s="2" t="s">
        <v>49</v>
      </c>
      <c r="AM526" s="2" t="s">
        <v>49</v>
      </c>
      <c r="AN526" s="2" t="s">
        <v>49</v>
      </c>
      <c r="AO526" s="2" t="s">
        <v>49</v>
      </c>
      <c r="AP526" s="2" t="s">
        <v>49</v>
      </c>
      <c r="AQ526" s="2"/>
      <c r="AR526" s="2"/>
      <c r="AS526" s="2"/>
      <c r="AT526" s="2"/>
      <c r="AU526" s="2"/>
    </row>
    <row r="527" spans="1:47" ht="15" customHeight="1" x14ac:dyDescent="0.25">
      <c r="A527">
        <v>17263</v>
      </c>
      <c r="B527" s="2"/>
      <c r="C527" s="2"/>
      <c r="D527">
        <v>30</v>
      </c>
      <c r="E527" s="4"/>
      <c r="F527" s="6">
        <f t="shared" si="24"/>
        <v>60</v>
      </c>
      <c r="G527" s="6">
        <f t="shared" si="25"/>
        <v>120</v>
      </c>
      <c r="H527" s="2"/>
      <c r="I527" s="6">
        <f t="shared" si="26"/>
        <v>30</v>
      </c>
      <c r="J527" t="s">
        <v>457</v>
      </c>
      <c r="K527" t="s">
        <v>764</v>
      </c>
      <c r="L527" s="2"/>
      <c r="M527" s="2"/>
      <c r="N527" t="s">
        <v>804</v>
      </c>
      <c r="O527" t="s">
        <v>843</v>
      </c>
      <c r="P527" s="2"/>
      <c r="Q527" s="2"/>
      <c r="R527" s="2"/>
      <c r="S527" s="2"/>
      <c r="T527" s="2"/>
      <c r="U527" s="2"/>
      <c r="V527" s="5"/>
      <c r="W527" s="2"/>
      <c r="X527" s="2"/>
      <c r="Y527" s="2"/>
      <c r="Z527" s="2"/>
      <c r="AA527" s="2"/>
      <c r="AB527" s="2" t="s">
        <v>47</v>
      </c>
      <c r="AC527" s="2"/>
      <c r="AD527" s="2" t="s">
        <v>48</v>
      </c>
      <c r="AE527" s="2"/>
      <c r="AF527" s="2"/>
      <c r="AG527" s="2"/>
      <c r="AH527" s="2" t="s">
        <v>49</v>
      </c>
      <c r="AI527" s="2"/>
      <c r="AJ527" s="2"/>
      <c r="AK527" s="2" t="s">
        <v>49</v>
      </c>
      <c r="AL527" s="2" t="s">
        <v>49</v>
      </c>
      <c r="AM527" s="2" t="s">
        <v>49</v>
      </c>
      <c r="AN527" s="2" t="s">
        <v>49</v>
      </c>
      <c r="AO527" s="2" t="s">
        <v>49</v>
      </c>
      <c r="AP527" s="2" t="s">
        <v>49</v>
      </c>
      <c r="AQ527" s="2"/>
      <c r="AR527" s="2"/>
      <c r="AS527" s="2"/>
      <c r="AT527" s="2"/>
      <c r="AU527" s="2"/>
    </row>
    <row r="528" spans="1:47" ht="15" customHeight="1" x14ac:dyDescent="0.25">
      <c r="A528">
        <v>17264</v>
      </c>
      <c r="B528" s="2"/>
      <c r="C528" s="2"/>
      <c r="D528">
        <v>30</v>
      </c>
      <c r="E528" s="4"/>
      <c r="F528" s="6">
        <f t="shared" si="24"/>
        <v>60</v>
      </c>
      <c r="G528" s="6">
        <f t="shared" si="25"/>
        <v>120</v>
      </c>
      <c r="H528" s="2"/>
      <c r="I528" s="6">
        <f t="shared" si="26"/>
        <v>30</v>
      </c>
      <c r="J528" t="s">
        <v>457</v>
      </c>
      <c r="K528" t="s">
        <v>764</v>
      </c>
      <c r="L528" s="2"/>
      <c r="M528" s="2"/>
      <c r="N528" t="s">
        <v>804</v>
      </c>
      <c r="O528" t="s">
        <v>843</v>
      </c>
      <c r="P528" s="2"/>
      <c r="Q528" s="2"/>
      <c r="R528" s="2"/>
      <c r="S528" s="2"/>
      <c r="T528" s="2"/>
      <c r="U528" s="2"/>
      <c r="V528" s="5"/>
      <c r="W528" s="2"/>
      <c r="X528" s="2"/>
      <c r="Y528" s="2"/>
      <c r="Z528" s="2"/>
      <c r="AA528" s="2"/>
      <c r="AB528" s="2" t="s">
        <v>47</v>
      </c>
      <c r="AC528" s="2"/>
      <c r="AD528" s="2" t="s">
        <v>48</v>
      </c>
      <c r="AE528" s="2"/>
      <c r="AF528" s="2"/>
      <c r="AG528" s="2"/>
      <c r="AH528" s="2" t="s">
        <v>49</v>
      </c>
      <c r="AI528" s="2"/>
      <c r="AJ528" s="2"/>
      <c r="AK528" s="2" t="s">
        <v>49</v>
      </c>
      <c r="AL528" s="2" t="s">
        <v>49</v>
      </c>
      <c r="AM528" s="2" t="s">
        <v>49</v>
      </c>
      <c r="AN528" s="2" t="s">
        <v>49</v>
      </c>
      <c r="AO528" s="2" t="s">
        <v>49</v>
      </c>
      <c r="AP528" s="2" t="s">
        <v>49</v>
      </c>
      <c r="AQ528" s="2"/>
      <c r="AR528" s="2"/>
      <c r="AS528" s="2"/>
      <c r="AT528" s="2"/>
      <c r="AU528" s="2"/>
    </row>
    <row r="529" spans="1:47" ht="15" customHeight="1" x14ac:dyDescent="0.25">
      <c r="A529">
        <v>17266</v>
      </c>
      <c r="B529" s="2"/>
      <c r="C529" s="2"/>
      <c r="D529">
        <v>30</v>
      </c>
      <c r="E529" s="4"/>
      <c r="F529" s="6">
        <f t="shared" si="24"/>
        <v>60</v>
      </c>
      <c r="G529" s="6">
        <f t="shared" si="25"/>
        <v>120</v>
      </c>
      <c r="H529" s="2"/>
      <c r="I529" s="6">
        <f t="shared" si="26"/>
        <v>30</v>
      </c>
      <c r="J529" t="s">
        <v>457</v>
      </c>
      <c r="K529" t="s">
        <v>764</v>
      </c>
      <c r="L529" s="2"/>
      <c r="M529" s="2"/>
      <c r="N529" t="s">
        <v>804</v>
      </c>
      <c r="O529" t="s">
        <v>843</v>
      </c>
      <c r="P529" s="2"/>
      <c r="Q529" s="2"/>
      <c r="R529" s="2"/>
      <c r="S529" s="2"/>
      <c r="T529" s="2"/>
      <c r="U529" s="2"/>
      <c r="V529" s="5"/>
      <c r="W529" s="2"/>
      <c r="X529" s="2"/>
      <c r="Y529" s="2"/>
      <c r="Z529" s="2"/>
      <c r="AA529" s="2"/>
      <c r="AB529" s="2" t="s">
        <v>47</v>
      </c>
      <c r="AC529" s="2"/>
      <c r="AD529" s="2" t="s">
        <v>48</v>
      </c>
      <c r="AE529" s="2"/>
      <c r="AF529" s="2"/>
      <c r="AG529" s="2"/>
      <c r="AH529" s="2" t="s">
        <v>49</v>
      </c>
      <c r="AI529" s="2"/>
      <c r="AJ529" s="2"/>
      <c r="AK529" s="2" t="s">
        <v>49</v>
      </c>
      <c r="AL529" s="2" t="s">
        <v>49</v>
      </c>
      <c r="AM529" s="2" t="s">
        <v>49</v>
      </c>
      <c r="AN529" s="2" t="s">
        <v>49</v>
      </c>
      <c r="AO529" s="2" t="s">
        <v>49</v>
      </c>
      <c r="AP529" s="2" t="s">
        <v>49</v>
      </c>
      <c r="AQ529" s="2"/>
      <c r="AR529" s="2"/>
      <c r="AS529" s="2"/>
      <c r="AT529" s="2"/>
      <c r="AU529" s="2"/>
    </row>
    <row r="530" spans="1:47" ht="15" customHeight="1" x14ac:dyDescent="0.25">
      <c r="A530">
        <v>17267</v>
      </c>
      <c r="B530" s="2"/>
      <c r="C530" s="2"/>
      <c r="D530">
        <v>30</v>
      </c>
      <c r="E530" s="4"/>
      <c r="F530" s="6">
        <f t="shared" si="24"/>
        <v>60</v>
      </c>
      <c r="G530" s="6">
        <f t="shared" si="25"/>
        <v>120</v>
      </c>
      <c r="H530" s="2"/>
      <c r="I530" s="6">
        <f t="shared" si="26"/>
        <v>30</v>
      </c>
      <c r="J530" t="s">
        <v>457</v>
      </c>
      <c r="K530" t="s">
        <v>764</v>
      </c>
      <c r="L530" s="2"/>
      <c r="M530" s="2"/>
      <c r="N530" t="s">
        <v>804</v>
      </c>
      <c r="O530" t="s">
        <v>843</v>
      </c>
      <c r="P530" s="2"/>
      <c r="Q530" s="2"/>
      <c r="R530" s="2"/>
      <c r="S530" s="2"/>
      <c r="T530" s="2"/>
      <c r="U530" s="2"/>
      <c r="V530" s="5"/>
      <c r="W530" s="2"/>
      <c r="X530" s="2"/>
      <c r="Y530" s="2"/>
      <c r="Z530" s="2"/>
      <c r="AA530" s="2"/>
      <c r="AB530" s="2" t="s">
        <v>47</v>
      </c>
      <c r="AC530" s="2"/>
      <c r="AD530" s="2" t="s">
        <v>48</v>
      </c>
      <c r="AE530" s="2"/>
      <c r="AF530" s="2"/>
      <c r="AG530" s="2"/>
      <c r="AH530" s="2" t="s">
        <v>49</v>
      </c>
      <c r="AI530" s="2"/>
      <c r="AJ530" s="2"/>
      <c r="AK530" s="2" t="s">
        <v>49</v>
      </c>
      <c r="AL530" s="2" t="s">
        <v>49</v>
      </c>
      <c r="AM530" s="2" t="s">
        <v>49</v>
      </c>
      <c r="AN530" s="2" t="s">
        <v>49</v>
      </c>
      <c r="AO530" s="2" t="s">
        <v>49</v>
      </c>
      <c r="AP530" s="2" t="s">
        <v>49</v>
      </c>
      <c r="AQ530" s="2"/>
      <c r="AR530" s="2"/>
      <c r="AS530" s="2"/>
      <c r="AT530" s="2"/>
      <c r="AU530" s="2"/>
    </row>
    <row r="531" spans="1:47" ht="15" customHeight="1" x14ac:dyDescent="0.25">
      <c r="A531">
        <v>17268</v>
      </c>
      <c r="B531" s="2"/>
      <c r="C531" s="2"/>
      <c r="D531">
        <v>30</v>
      </c>
      <c r="E531" s="4"/>
      <c r="F531" s="6">
        <f t="shared" si="24"/>
        <v>60</v>
      </c>
      <c r="G531" s="6">
        <f t="shared" si="25"/>
        <v>120</v>
      </c>
      <c r="H531" s="2"/>
      <c r="I531" s="6">
        <f t="shared" si="26"/>
        <v>30</v>
      </c>
      <c r="J531" t="s">
        <v>457</v>
      </c>
      <c r="K531" t="s">
        <v>764</v>
      </c>
      <c r="L531" s="2"/>
      <c r="M531" s="2"/>
      <c r="N531" t="s">
        <v>804</v>
      </c>
      <c r="O531" t="s">
        <v>843</v>
      </c>
      <c r="P531" s="2"/>
      <c r="Q531" s="2"/>
      <c r="R531" s="2"/>
      <c r="S531" s="2"/>
      <c r="T531" s="2"/>
      <c r="U531" s="2"/>
      <c r="V531" s="5"/>
      <c r="W531" s="2"/>
      <c r="X531" s="2"/>
      <c r="Y531" s="2"/>
      <c r="Z531" s="2"/>
      <c r="AA531" s="2"/>
      <c r="AB531" s="2" t="s">
        <v>47</v>
      </c>
      <c r="AC531" s="2"/>
      <c r="AD531" s="2" t="s">
        <v>48</v>
      </c>
      <c r="AE531" s="2"/>
      <c r="AF531" s="2"/>
      <c r="AG531" s="2"/>
      <c r="AH531" s="2" t="s">
        <v>49</v>
      </c>
      <c r="AI531" s="2"/>
      <c r="AJ531" s="2"/>
      <c r="AK531" s="2" t="s">
        <v>49</v>
      </c>
      <c r="AL531" s="2" t="s">
        <v>49</v>
      </c>
      <c r="AM531" s="2" t="s">
        <v>49</v>
      </c>
      <c r="AN531" s="2" t="s">
        <v>49</v>
      </c>
      <c r="AO531" s="2" t="s">
        <v>49</v>
      </c>
      <c r="AP531" s="2" t="s">
        <v>49</v>
      </c>
      <c r="AQ531" s="2"/>
      <c r="AR531" s="2"/>
      <c r="AS531" s="2"/>
      <c r="AT531" s="2"/>
      <c r="AU531" s="2"/>
    </row>
    <row r="532" spans="1:47" ht="15" customHeight="1" x14ac:dyDescent="0.25">
      <c r="A532">
        <v>17269</v>
      </c>
      <c r="B532" s="2"/>
      <c r="C532" s="2"/>
      <c r="D532">
        <v>30</v>
      </c>
      <c r="E532" s="3"/>
      <c r="F532" s="6">
        <f t="shared" si="24"/>
        <v>60</v>
      </c>
      <c r="G532" s="6">
        <f t="shared" si="25"/>
        <v>120</v>
      </c>
      <c r="H532" s="2"/>
      <c r="I532" s="6">
        <f t="shared" si="26"/>
        <v>30</v>
      </c>
      <c r="J532" t="s">
        <v>457</v>
      </c>
      <c r="K532" t="s">
        <v>764</v>
      </c>
      <c r="L532" s="2"/>
      <c r="M532" s="2"/>
      <c r="N532" t="s">
        <v>804</v>
      </c>
      <c r="O532" t="s">
        <v>843</v>
      </c>
      <c r="P532" s="2"/>
      <c r="Q532" s="2"/>
      <c r="R532" s="2"/>
      <c r="S532" s="2"/>
      <c r="T532" s="2"/>
      <c r="U532" s="2"/>
      <c r="V532" s="5"/>
      <c r="W532" s="2"/>
      <c r="X532" s="2"/>
      <c r="Y532" s="2"/>
      <c r="Z532" s="2"/>
      <c r="AA532" s="2"/>
      <c r="AB532" s="2" t="s">
        <v>47</v>
      </c>
      <c r="AC532" s="2"/>
      <c r="AD532" s="2" t="s">
        <v>48</v>
      </c>
      <c r="AE532" s="2"/>
      <c r="AF532" s="2"/>
      <c r="AG532" s="2"/>
      <c r="AH532" s="2" t="s">
        <v>49</v>
      </c>
      <c r="AI532" s="2"/>
      <c r="AJ532" s="2"/>
      <c r="AK532" s="2" t="s">
        <v>49</v>
      </c>
      <c r="AL532" s="2" t="s">
        <v>49</v>
      </c>
      <c r="AM532" s="2" t="s">
        <v>49</v>
      </c>
      <c r="AN532" s="2" t="s">
        <v>49</v>
      </c>
      <c r="AO532" s="2" t="s">
        <v>49</v>
      </c>
      <c r="AP532" s="2" t="s">
        <v>49</v>
      </c>
      <c r="AQ532" s="2"/>
      <c r="AR532" s="2"/>
      <c r="AS532" s="2"/>
      <c r="AT532" s="2"/>
      <c r="AU532" s="2"/>
    </row>
    <row r="533" spans="1:47" ht="15" customHeight="1" x14ac:dyDescent="0.25">
      <c r="A533">
        <v>17270</v>
      </c>
      <c r="B533" s="2"/>
      <c r="C533" s="2"/>
      <c r="D533">
        <v>30</v>
      </c>
      <c r="E533" s="4"/>
      <c r="F533" s="6">
        <f t="shared" si="24"/>
        <v>60</v>
      </c>
      <c r="G533" s="6">
        <f t="shared" si="25"/>
        <v>120</v>
      </c>
      <c r="H533" s="2"/>
      <c r="I533" s="6">
        <f t="shared" si="26"/>
        <v>30</v>
      </c>
      <c r="J533" t="s">
        <v>457</v>
      </c>
      <c r="K533" t="s">
        <v>764</v>
      </c>
      <c r="L533" s="2"/>
      <c r="M533" s="2"/>
      <c r="N533" t="s">
        <v>804</v>
      </c>
      <c r="O533" t="s">
        <v>843</v>
      </c>
      <c r="P533" s="2"/>
      <c r="Q533" s="2"/>
      <c r="R533" s="2"/>
      <c r="S533" s="2"/>
      <c r="T533" s="2"/>
      <c r="U533" s="2"/>
      <c r="V533" s="5"/>
      <c r="W533" s="2"/>
      <c r="X533" s="2"/>
      <c r="Y533" s="2"/>
      <c r="Z533" s="2"/>
      <c r="AA533" s="2"/>
      <c r="AB533" s="2" t="s">
        <v>47</v>
      </c>
      <c r="AC533" s="2"/>
      <c r="AD533" s="2" t="s">
        <v>48</v>
      </c>
      <c r="AE533" s="2"/>
      <c r="AF533" s="2"/>
      <c r="AG533" s="2"/>
      <c r="AH533" s="2" t="s">
        <v>49</v>
      </c>
      <c r="AI533" s="2"/>
      <c r="AJ533" s="2"/>
      <c r="AK533" s="2" t="s">
        <v>49</v>
      </c>
      <c r="AL533" s="2" t="s">
        <v>49</v>
      </c>
      <c r="AM533" s="2" t="s">
        <v>49</v>
      </c>
      <c r="AN533" s="2" t="s">
        <v>49</v>
      </c>
      <c r="AO533" s="2" t="s">
        <v>49</v>
      </c>
      <c r="AP533" s="2" t="s">
        <v>49</v>
      </c>
      <c r="AQ533" s="2"/>
      <c r="AR533" s="2"/>
      <c r="AS533" s="2"/>
      <c r="AT533" s="2"/>
      <c r="AU533" s="2"/>
    </row>
    <row r="534" spans="1:47" ht="15" customHeight="1" x14ac:dyDescent="0.25">
      <c r="A534">
        <v>17271</v>
      </c>
      <c r="B534" s="2"/>
      <c r="C534" s="2"/>
      <c r="D534">
        <v>30</v>
      </c>
      <c r="E534" s="4"/>
      <c r="F534" s="6">
        <f t="shared" si="24"/>
        <v>60</v>
      </c>
      <c r="G534" s="6">
        <f t="shared" si="25"/>
        <v>120</v>
      </c>
      <c r="H534" s="2"/>
      <c r="I534" s="6">
        <f t="shared" si="26"/>
        <v>30</v>
      </c>
      <c r="J534" t="s">
        <v>457</v>
      </c>
      <c r="K534" t="s">
        <v>764</v>
      </c>
      <c r="L534" s="2"/>
      <c r="M534" s="2"/>
      <c r="N534" t="s">
        <v>804</v>
      </c>
      <c r="O534" t="s">
        <v>843</v>
      </c>
      <c r="P534" s="2"/>
      <c r="Q534" s="2"/>
      <c r="R534" s="2"/>
      <c r="S534" s="2"/>
      <c r="T534" s="2"/>
      <c r="U534" s="2"/>
      <c r="V534" s="5"/>
      <c r="W534" s="2"/>
      <c r="X534" s="2"/>
      <c r="Y534" s="2"/>
      <c r="Z534" s="2"/>
      <c r="AA534" s="2"/>
      <c r="AB534" s="2" t="s">
        <v>47</v>
      </c>
      <c r="AC534" s="2"/>
      <c r="AD534" s="2" t="s">
        <v>48</v>
      </c>
      <c r="AE534" s="2"/>
      <c r="AF534" s="2"/>
      <c r="AG534" s="2"/>
      <c r="AH534" s="2" t="s">
        <v>49</v>
      </c>
      <c r="AI534" s="2"/>
      <c r="AJ534" s="2"/>
      <c r="AK534" s="2" t="s">
        <v>49</v>
      </c>
      <c r="AL534" s="2" t="s">
        <v>49</v>
      </c>
      <c r="AM534" s="2" t="s">
        <v>49</v>
      </c>
      <c r="AN534" s="2" t="s">
        <v>49</v>
      </c>
      <c r="AO534" s="2" t="s">
        <v>49</v>
      </c>
      <c r="AP534" s="2" t="s">
        <v>49</v>
      </c>
      <c r="AQ534" s="2"/>
      <c r="AR534" s="2"/>
      <c r="AS534" s="2"/>
      <c r="AT534" s="2"/>
      <c r="AU534" s="2"/>
    </row>
    <row r="535" spans="1:47" ht="15" customHeight="1" x14ac:dyDescent="0.25">
      <c r="A535">
        <v>17272</v>
      </c>
      <c r="B535" s="2"/>
      <c r="C535" s="2"/>
      <c r="D535">
        <v>30</v>
      </c>
      <c r="E535" s="4"/>
      <c r="F535" s="6">
        <f t="shared" si="24"/>
        <v>60</v>
      </c>
      <c r="G535" s="6">
        <f t="shared" si="25"/>
        <v>120</v>
      </c>
      <c r="H535" s="2"/>
      <c r="I535" s="6">
        <f t="shared" si="26"/>
        <v>30</v>
      </c>
      <c r="J535" t="s">
        <v>457</v>
      </c>
      <c r="K535" t="s">
        <v>764</v>
      </c>
      <c r="L535" s="2"/>
      <c r="M535" s="2"/>
      <c r="N535" t="s">
        <v>804</v>
      </c>
      <c r="O535" t="s">
        <v>843</v>
      </c>
      <c r="P535" s="2"/>
      <c r="Q535" s="2"/>
      <c r="R535" s="2"/>
      <c r="S535" s="2"/>
      <c r="T535" s="2"/>
      <c r="U535" s="2"/>
      <c r="V535" s="5"/>
      <c r="W535" s="2"/>
      <c r="X535" s="2"/>
      <c r="Y535" s="2"/>
      <c r="Z535" s="2"/>
      <c r="AA535" s="2"/>
      <c r="AB535" s="2" t="s">
        <v>47</v>
      </c>
      <c r="AC535" s="2"/>
      <c r="AD535" s="2" t="s">
        <v>48</v>
      </c>
      <c r="AE535" s="2"/>
      <c r="AF535" s="2"/>
      <c r="AG535" s="2"/>
      <c r="AH535" s="2" t="s">
        <v>49</v>
      </c>
      <c r="AI535" s="2"/>
      <c r="AJ535" s="2"/>
      <c r="AK535" s="2" t="s">
        <v>49</v>
      </c>
      <c r="AL535" s="2" t="s">
        <v>49</v>
      </c>
      <c r="AM535" s="2" t="s">
        <v>49</v>
      </c>
      <c r="AN535" s="2" t="s">
        <v>49</v>
      </c>
      <c r="AO535" s="2" t="s">
        <v>49</v>
      </c>
      <c r="AP535" s="2" t="s">
        <v>49</v>
      </c>
      <c r="AQ535" s="2"/>
      <c r="AR535" s="2"/>
      <c r="AS535" s="2"/>
      <c r="AT535" s="2"/>
      <c r="AU535" s="2"/>
    </row>
    <row r="536" spans="1:47" ht="15" customHeight="1" x14ac:dyDescent="0.25">
      <c r="A536">
        <v>17273</v>
      </c>
      <c r="B536" s="2"/>
      <c r="C536" s="2"/>
      <c r="D536">
        <v>30</v>
      </c>
      <c r="E536" s="4"/>
      <c r="F536" s="6">
        <f t="shared" si="24"/>
        <v>60</v>
      </c>
      <c r="G536" s="6">
        <f t="shared" si="25"/>
        <v>120</v>
      </c>
      <c r="H536" s="2"/>
      <c r="I536" s="6">
        <f t="shared" si="26"/>
        <v>30</v>
      </c>
      <c r="J536" t="s">
        <v>457</v>
      </c>
      <c r="K536" t="s">
        <v>764</v>
      </c>
      <c r="L536" s="2"/>
      <c r="M536" s="2"/>
      <c r="N536" t="s">
        <v>804</v>
      </c>
      <c r="O536" t="s">
        <v>843</v>
      </c>
      <c r="P536" s="2"/>
      <c r="Q536" s="2"/>
      <c r="R536" s="2"/>
      <c r="S536" s="2"/>
      <c r="T536" s="2"/>
      <c r="U536" s="2"/>
      <c r="V536" s="5"/>
      <c r="W536" s="2"/>
      <c r="X536" s="2"/>
      <c r="Y536" s="2"/>
      <c r="Z536" s="2"/>
      <c r="AA536" s="2"/>
      <c r="AB536" s="2" t="s">
        <v>47</v>
      </c>
      <c r="AC536" s="2"/>
      <c r="AD536" s="2" t="s">
        <v>48</v>
      </c>
      <c r="AE536" s="2"/>
      <c r="AF536" s="2"/>
      <c r="AG536" s="2"/>
      <c r="AH536" s="2" t="s">
        <v>49</v>
      </c>
      <c r="AI536" s="2"/>
      <c r="AJ536" s="2"/>
      <c r="AK536" s="2" t="s">
        <v>49</v>
      </c>
      <c r="AL536" s="2" t="s">
        <v>49</v>
      </c>
      <c r="AM536" s="2" t="s">
        <v>49</v>
      </c>
      <c r="AN536" s="2" t="s">
        <v>49</v>
      </c>
      <c r="AO536" s="2" t="s">
        <v>49</v>
      </c>
      <c r="AP536" s="2" t="s">
        <v>49</v>
      </c>
      <c r="AQ536" s="2"/>
      <c r="AR536" s="2"/>
      <c r="AS536" s="2"/>
      <c r="AT536" s="2"/>
      <c r="AU536" s="2"/>
    </row>
    <row r="537" spans="1:47" ht="15" customHeight="1" x14ac:dyDescent="0.25">
      <c r="A537">
        <v>17274</v>
      </c>
      <c r="B537" s="2"/>
      <c r="C537" s="2"/>
      <c r="D537">
        <v>30</v>
      </c>
      <c r="E537" s="4"/>
      <c r="F537" s="6">
        <f t="shared" si="24"/>
        <v>60</v>
      </c>
      <c r="G537" s="6">
        <f t="shared" si="25"/>
        <v>120</v>
      </c>
      <c r="H537" s="2"/>
      <c r="I537" s="6">
        <f t="shared" si="26"/>
        <v>30</v>
      </c>
      <c r="J537" t="s">
        <v>457</v>
      </c>
      <c r="K537" t="s">
        <v>764</v>
      </c>
      <c r="L537" s="2"/>
      <c r="M537" s="2"/>
      <c r="N537" t="s">
        <v>804</v>
      </c>
      <c r="O537" t="s">
        <v>843</v>
      </c>
      <c r="P537" s="2"/>
      <c r="Q537" s="2"/>
      <c r="R537" s="2"/>
      <c r="S537" s="2"/>
      <c r="T537" s="2"/>
      <c r="U537" s="2"/>
      <c r="V537" s="5"/>
      <c r="W537" s="2"/>
      <c r="X537" s="2"/>
      <c r="Y537" s="2"/>
      <c r="Z537" s="2"/>
      <c r="AA537" s="2"/>
      <c r="AB537" s="2" t="s">
        <v>47</v>
      </c>
      <c r="AC537" s="2"/>
      <c r="AD537" s="2" t="s">
        <v>48</v>
      </c>
      <c r="AE537" s="2"/>
      <c r="AF537" s="2"/>
      <c r="AG537" s="2"/>
      <c r="AH537" s="2" t="s">
        <v>49</v>
      </c>
      <c r="AI537" s="2"/>
      <c r="AJ537" s="2"/>
      <c r="AK537" s="2" t="s">
        <v>49</v>
      </c>
      <c r="AL537" s="2" t="s">
        <v>49</v>
      </c>
      <c r="AM537" s="2" t="s">
        <v>49</v>
      </c>
      <c r="AN537" s="2" t="s">
        <v>49</v>
      </c>
      <c r="AO537" s="2" t="s">
        <v>49</v>
      </c>
      <c r="AP537" s="2" t="s">
        <v>49</v>
      </c>
      <c r="AQ537" s="2"/>
      <c r="AR537" s="2"/>
      <c r="AS537" s="2"/>
      <c r="AT537" s="2"/>
      <c r="AU537" s="2"/>
    </row>
    <row r="538" spans="1:47" ht="15" customHeight="1" x14ac:dyDescent="0.25">
      <c r="A538">
        <v>17276</v>
      </c>
      <c r="B538" s="2"/>
      <c r="C538" s="2"/>
      <c r="D538">
        <v>30</v>
      </c>
      <c r="E538" s="4"/>
      <c r="F538" s="6">
        <f t="shared" si="24"/>
        <v>60</v>
      </c>
      <c r="G538" s="6">
        <f t="shared" si="25"/>
        <v>120</v>
      </c>
      <c r="H538" s="2"/>
      <c r="I538" s="6">
        <f t="shared" si="26"/>
        <v>30</v>
      </c>
      <c r="J538" t="s">
        <v>457</v>
      </c>
      <c r="K538" t="s">
        <v>764</v>
      </c>
      <c r="L538" s="2"/>
      <c r="M538" s="2"/>
      <c r="N538" t="s">
        <v>804</v>
      </c>
      <c r="O538" t="s">
        <v>843</v>
      </c>
      <c r="P538" s="2"/>
      <c r="Q538" s="2"/>
      <c r="R538" s="2"/>
      <c r="S538" s="2"/>
      <c r="T538" s="2"/>
      <c r="U538" s="2"/>
      <c r="V538" s="5"/>
      <c r="W538" s="2"/>
      <c r="X538" s="2"/>
      <c r="Y538" s="2"/>
      <c r="Z538" s="2"/>
      <c r="AA538" s="2"/>
      <c r="AB538" s="2" t="s">
        <v>47</v>
      </c>
      <c r="AC538" s="2"/>
      <c r="AD538" s="2" t="s">
        <v>48</v>
      </c>
      <c r="AE538" s="2"/>
      <c r="AF538" s="2"/>
      <c r="AG538" s="2"/>
      <c r="AH538" s="2" t="s">
        <v>49</v>
      </c>
      <c r="AI538" s="2"/>
      <c r="AJ538" s="2"/>
      <c r="AK538" s="2" t="s">
        <v>49</v>
      </c>
      <c r="AL538" s="2" t="s">
        <v>49</v>
      </c>
      <c r="AM538" s="2" t="s">
        <v>49</v>
      </c>
      <c r="AN538" s="2" t="s">
        <v>49</v>
      </c>
      <c r="AO538" s="2" t="s">
        <v>49</v>
      </c>
      <c r="AP538" s="2" t="s">
        <v>49</v>
      </c>
      <c r="AQ538" s="2"/>
      <c r="AR538" s="2"/>
      <c r="AS538" s="2"/>
      <c r="AT538" s="2"/>
      <c r="AU538" s="2"/>
    </row>
    <row r="539" spans="1:47" ht="15" customHeight="1" x14ac:dyDescent="0.25">
      <c r="A539">
        <v>17277</v>
      </c>
      <c r="B539" s="2"/>
      <c r="C539" s="2"/>
      <c r="D539">
        <v>30</v>
      </c>
      <c r="E539" s="4"/>
      <c r="F539" s="6">
        <f t="shared" si="24"/>
        <v>60</v>
      </c>
      <c r="G539" s="6">
        <f t="shared" si="25"/>
        <v>120</v>
      </c>
      <c r="H539" s="2"/>
      <c r="I539" s="6">
        <f t="shared" si="26"/>
        <v>30</v>
      </c>
      <c r="J539" t="s">
        <v>457</v>
      </c>
      <c r="K539" t="s">
        <v>764</v>
      </c>
      <c r="L539" s="2"/>
      <c r="M539" s="2"/>
      <c r="N539" t="s">
        <v>804</v>
      </c>
      <c r="O539" t="s">
        <v>843</v>
      </c>
      <c r="P539" s="2"/>
      <c r="Q539" s="2"/>
      <c r="R539" s="2"/>
      <c r="S539" s="2"/>
      <c r="T539" s="2"/>
      <c r="U539" s="2"/>
      <c r="V539" s="5"/>
      <c r="W539" s="2"/>
      <c r="X539" s="2"/>
      <c r="Y539" s="2"/>
      <c r="Z539" s="2"/>
      <c r="AA539" s="2"/>
      <c r="AB539" s="2" t="s">
        <v>47</v>
      </c>
      <c r="AC539" s="2"/>
      <c r="AD539" s="2" t="s">
        <v>48</v>
      </c>
      <c r="AE539" s="2"/>
      <c r="AF539" s="2"/>
      <c r="AG539" s="2"/>
      <c r="AH539" s="2" t="s">
        <v>49</v>
      </c>
      <c r="AI539" s="2"/>
      <c r="AJ539" s="2"/>
      <c r="AK539" s="2" t="s">
        <v>49</v>
      </c>
      <c r="AL539" s="2" t="s">
        <v>49</v>
      </c>
      <c r="AM539" s="2" t="s">
        <v>49</v>
      </c>
      <c r="AN539" s="2" t="s">
        <v>49</v>
      </c>
      <c r="AO539" s="2" t="s">
        <v>49</v>
      </c>
      <c r="AP539" s="2" t="s">
        <v>49</v>
      </c>
      <c r="AQ539" s="2"/>
      <c r="AR539" s="2"/>
      <c r="AS539" s="2"/>
      <c r="AT539" s="2"/>
      <c r="AU539" s="2"/>
    </row>
    <row r="540" spans="1:47" ht="15" customHeight="1" x14ac:dyDescent="0.25">
      <c r="A540">
        <v>17452</v>
      </c>
      <c r="B540" s="2"/>
      <c r="C540" s="2"/>
      <c r="D540">
        <v>15</v>
      </c>
      <c r="E540" s="4"/>
      <c r="F540" s="6">
        <f t="shared" si="24"/>
        <v>30</v>
      </c>
      <c r="G540" s="6">
        <f t="shared" si="25"/>
        <v>60</v>
      </c>
      <c r="H540" s="2"/>
      <c r="I540" s="6">
        <f t="shared" si="26"/>
        <v>15</v>
      </c>
      <c r="J540" t="s">
        <v>458</v>
      </c>
      <c r="K540" t="s">
        <v>765</v>
      </c>
      <c r="L540" s="2"/>
      <c r="M540" s="2"/>
      <c r="N540" t="s">
        <v>804</v>
      </c>
      <c r="O540" t="s">
        <v>843</v>
      </c>
      <c r="P540" s="2"/>
      <c r="Q540" s="2"/>
      <c r="R540" s="2"/>
      <c r="S540" s="2"/>
      <c r="T540" s="2"/>
      <c r="U540" s="2"/>
      <c r="V540" s="5"/>
      <c r="W540" s="2"/>
      <c r="X540" s="2"/>
      <c r="Y540" s="2"/>
      <c r="Z540" s="2"/>
      <c r="AA540" s="2"/>
      <c r="AB540" s="2" t="s">
        <v>47</v>
      </c>
      <c r="AC540" s="2"/>
      <c r="AD540" s="2" t="s">
        <v>48</v>
      </c>
      <c r="AE540" s="2"/>
      <c r="AF540" s="2"/>
      <c r="AG540" s="2"/>
      <c r="AH540" s="2" t="s">
        <v>49</v>
      </c>
      <c r="AI540" s="2"/>
      <c r="AJ540" s="2"/>
      <c r="AK540" s="2" t="s">
        <v>49</v>
      </c>
      <c r="AL540" s="2" t="s">
        <v>49</v>
      </c>
      <c r="AM540" s="2" t="s">
        <v>49</v>
      </c>
      <c r="AN540" s="2" t="s">
        <v>49</v>
      </c>
      <c r="AO540" s="2" t="s">
        <v>49</v>
      </c>
      <c r="AP540" s="2" t="s">
        <v>49</v>
      </c>
      <c r="AQ540" s="2"/>
      <c r="AR540" s="2"/>
      <c r="AS540" s="2"/>
      <c r="AT540" s="2"/>
      <c r="AU540" s="2"/>
    </row>
    <row r="541" spans="1:47" ht="15" customHeight="1" x14ac:dyDescent="0.25">
      <c r="A541">
        <v>17453</v>
      </c>
      <c r="B541" s="2"/>
      <c r="C541" s="2"/>
      <c r="D541">
        <v>15</v>
      </c>
      <c r="E541" s="4"/>
      <c r="F541" s="6">
        <f t="shared" si="24"/>
        <v>30</v>
      </c>
      <c r="G541" s="6">
        <f t="shared" si="25"/>
        <v>60</v>
      </c>
      <c r="H541" s="2"/>
      <c r="I541" s="6">
        <f t="shared" si="26"/>
        <v>15</v>
      </c>
      <c r="J541" t="s">
        <v>458</v>
      </c>
      <c r="K541" t="s">
        <v>765</v>
      </c>
      <c r="L541" s="2"/>
      <c r="M541" s="2"/>
      <c r="N541" t="s">
        <v>804</v>
      </c>
      <c r="O541" t="s">
        <v>843</v>
      </c>
      <c r="P541" s="2"/>
      <c r="Q541" s="2"/>
      <c r="R541" s="2"/>
      <c r="S541" s="2"/>
      <c r="T541" s="2"/>
      <c r="U541" s="2"/>
      <c r="V541" s="5"/>
      <c r="W541" s="2"/>
      <c r="X541" s="2"/>
      <c r="Y541" s="2"/>
      <c r="Z541" s="2"/>
      <c r="AA541" s="2"/>
      <c r="AB541" s="2" t="s">
        <v>47</v>
      </c>
      <c r="AC541" s="2"/>
      <c r="AD541" s="2" t="s">
        <v>48</v>
      </c>
      <c r="AE541" s="2"/>
      <c r="AF541" s="2"/>
      <c r="AG541" s="2"/>
      <c r="AH541" s="2" t="s">
        <v>49</v>
      </c>
      <c r="AI541" s="2"/>
      <c r="AJ541" s="2"/>
      <c r="AK541" s="2" t="s">
        <v>49</v>
      </c>
      <c r="AL541" s="2" t="s">
        <v>49</v>
      </c>
      <c r="AM541" s="2" t="s">
        <v>49</v>
      </c>
      <c r="AN541" s="2" t="s">
        <v>49</v>
      </c>
      <c r="AO541" s="2" t="s">
        <v>49</v>
      </c>
      <c r="AP541" s="2" t="s">
        <v>49</v>
      </c>
      <c r="AQ541" s="2"/>
      <c r="AR541" s="2"/>
      <c r="AS541" s="2"/>
      <c r="AT541" s="2"/>
      <c r="AU541" s="2"/>
    </row>
    <row r="542" spans="1:47" ht="15" customHeight="1" x14ac:dyDescent="0.25">
      <c r="A542">
        <v>17454</v>
      </c>
      <c r="B542" s="2"/>
      <c r="C542" s="2"/>
      <c r="D542">
        <v>15</v>
      </c>
      <c r="E542" s="4"/>
      <c r="F542" s="6">
        <f t="shared" si="24"/>
        <v>30</v>
      </c>
      <c r="G542" s="6">
        <f t="shared" si="25"/>
        <v>60</v>
      </c>
      <c r="H542" s="2"/>
      <c r="I542" s="6">
        <f t="shared" si="26"/>
        <v>15</v>
      </c>
      <c r="J542" t="s">
        <v>458</v>
      </c>
      <c r="K542" t="s">
        <v>765</v>
      </c>
      <c r="L542" s="2"/>
      <c r="M542" s="2"/>
      <c r="N542" t="s">
        <v>804</v>
      </c>
      <c r="O542" t="s">
        <v>843</v>
      </c>
      <c r="P542" s="2"/>
      <c r="Q542" s="2"/>
      <c r="R542" s="2"/>
      <c r="S542" s="2"/>
      <c r="T542" s="2"/>
      <c r="U542" s="2"/>
      <c r="V542" s="5"/>
      <c r="W542" s="2"/>
      <c r="X542" s="2"/>
      <c r="Y542" s="2"/>
      <c r="Z542" s="2"/>
      <c r="AA542" s="2"/>
      <c r="AB542" s="2" t="s">
        <v>47</v>
      </c>
      <c r="AC542" s="2"/>
      <c r="AD542" s="2" t="s">
        <v>48</v>
      </c>
      <c r="AE542" s="2"/>
      <c r="AF542" s="2"/>
      <c r="AG542" s="2"/>
      <c r="AH542" s="2" t="s">
        <v>49</v>
      </c>
      <c r="AI542" s="2"/>
      <c r="AJ542" s="2"/>
      <c r="AK542" s="2" t="s">
        <v>49</v>
      </c>
      <c r="AL542" s="2" t="s">
        <v>49</v>
      </c>
      <c r="AM542" s="2" t="s">
        <v>49</v>
      </c>
      <c r="AN542" s="2" t="s">
        <v>49</v>
      </c>
      <c r="AO542" s="2" t="s">
        <v>49</v>
      </c>
      <c r="AP542" s="2" t="s">
        <v>49</v>
      </c>
      <c r="AQ542" s="2"/>
      <c r="AR542" s="2"/>
      <c r="AS542" s="2"/>
      <c r="AT542" s="2"/>
      <c r="AU542" s="2"/>
    </row>
    <row r="543" spans="1:47" ht="15" customHeight="1" x14ac:dyDescent="0.25">
      <c r="A543">
        <v>17455</v>
      </c>
      <c r="B543" s="2"/>
      <c r="C543" s="2"/>
      <c r="D543">
        <v>15</v>
      </c>
      <c r="E543" s="4"/>
      <c r="F543" s="6">
        <f t="shared" si="24"/>
        <v>30</v>
      </c>
      <c r="G543" s="6">
        <f t="shared" si="25"/>
        <v>60</v>
      </c>
      <c r="H543" s="2"/>
      <c r="I543" s="6">
        <f t="shared" si="26"/>
        <v>15</v>
      </c>
      <c r="J543" t="s">
        <v>458</v>
      </c>
      <c r="K543" t="s">
        <v>765</v>
      </c>
      <c r="L543" s="2"/>
      <c r="M543" s="2"/>
      <c r="N543" t="s">
        <v>804</v>
      </c>
      <c r="O543" t="s">
        <v>843</v>
      </c>
      <c r="P543" s="2"/>
      <c r="Q543" s="2"/>
      <c r="R543" s="2"/>
      <c r="S543" s="2"/>
      <c r="T543" s="2"/>
      <c r="U543" s="2"/>
      <c r="V543" s="5"/>
      <c r="W543" s="2"/>
      <c r="X543" s="2"/>
      <c r="Y543" s="2"/>
      <c r="Z543" s="2"/>
      <c r="AA543" s="2"/>
      <c r="AB543" s="2" t="s">
        <v>47</v>
      </c>
      <c r="AC543" s="2"/>
      <c r="AD543" s="2" t="s">
        <v>48</v>
      </c>
      <c r="AE543" s="2"/>
      <c r="AF543" s="2"/>
      <c r="AG543" s="2"/>
      <c r="AH543" s="2" t="s">
        <v>49</v>
      </c>
      <c r="AI543" s="2"/>
      <c r="AJ543" s="2"/>
      <c r="AK543" s="2" t="s">
        <v>49</v>
      </c>
      <c r="AL543" s="2" t="s">
        <v>49</v>
      </c>
      <c r="AM543" s="2" t="s">
        <v>49</v>
      </c>
      <c r="AN543" s="2" t="s">
        <v>49</v>
      </c>
      <c r="AO543" s="2" t="s">
        <v>49</v>
      </c>
      <c r="AP543" s="2" t="s">
        <v>49</v>
      </c>
      <c r="AQ543" s="2"/>
      <c r="AR543" s="2"/>
      <c r="AS543" s="2"/>
      <c r="AT543" s="2"/>
      <c r="AU543" s="2"/>
    </row>
    <row r="544" spans="1:47" ht="15" customHeight="1" x14ac:dyDescent="0.25">
      <c r="A544">
        <v>17456</v>
      </c>
      <c r="B544" s="2"/>
      <c r="C544" s="2"/>
      <c r="D544">
        <v>15</v>
      </c>
      <c r="E544" s="4"/>
      <c r="F544" s="6">
        <f t="shared" si="24"/>
        <v>30</v>
      </c>
      <c r="G544" s="6">
        <f t="shared" si="25"/>
        <v>60</v>
      </c>
      <c r="H544" s="2"/>
      <c r="I544" s="6">
        <f t="shared" si="26"/>
        <v>15</v>
      </c>
      <c r="J544" t="s">
        <v>458</v>
      </c>
      <c r="K544" t="s">
        <v>765</v>
      </c>
      <c r="L544" s="2"/>
      <c r="M544" s="2"/>
      <c r="N544" t="s">
        <v>804</v>
      </c>
      <c r="O544" t="s">
        <v>843</v>
      </c>
      <c r="P544" s="2"/>
      <c r="Q544" s="2"/>
      <c r="R544" s="2"/>
      <c r="S544" s="2"/>
      <c r="T544" s="2"/>
      <c r="U544" s="2"/>
      <c r="V544" s="5"/>
      <c r="W544" s="2"/>
      <c r="X544" s="2"/>
      <c r="Y544" s="2"/>
      <c r="Z544" s="2"/>
      <c r="AA544" s="2"/>
      <c r="AB544" s="2" t="s">
        <v>47</v>
      </c>
      <c r="AC544" s="2"/>
      <c r="AD544" s="2" t="s">
        <v>48</v>
      </c>
      <c r="AE544" s="2"/>
      <c r="AF544" s="2"/>
      <c r="AG544" s="2"/>
      <c r="AH544" s="2" t="s">
        <v>49</v>
      </c>
      <c r="AI544" s="2"/>
      <c r="AJ544" s="2"/>
      <c r="AK544" s="2" t="s">
        <v>49</v>
      </c>
      <c r="AL544" s="2" t="s">
        <v>49</v>
      </c>
      <c r="AM544" s="2" t="s">
        <v>49</v>
      </c>
      <c r="AN544" s="2" t="s">
        <v>49</v>
      </c>
      <c r="AO544" s="2" t="s">
        <v>49</v>
      </c>
      <c r="AP544" s="2" t="s">
        <v>49</v>
      </c>
      <c r="AQ544" s="2"/>
      <c r="AR544" s="2"/>
      <c r="AS544" s="2"/>
      <c r="AT544" s="2"/>
      <c r="AU544" s="2"/>
    </row>
    <row r="545" spans="1:47" ht="15" customHeight="1" x14ac:dyDescent="0.25">
      <c r="A545">
        <v>17457</v>
      </c>
      <c r="B545" s="2"/>
      <c r="C545" s="2"/>
      <c r="D545">
        <v>15</v>
      </c>
      <c r="E545" s="4"/>
      <c r="F545" s="6">
        <f t="shared" si="24"/>
        <v>30</v>
      </c>
      <c r="G545" s="6">
        <f t="shared" si="25"/>
        <v>60</v>
      </c>
      <c r="H545" s="2"/>
      <c r="I545" s="6">
        <f t="shared" si="26"/>
        <v>15</v>
      </c>
      <c r="J545" t="s">
        <v>458</v>
      </c>
      <c r="K545" t="s">
        <v>765</v>
      </c>
      <c r="L545" s="2"/>
      <c r="M545" s="2"/>
      <c r="N545" t="s">
        <v>804</v>
      </c>
      <c r="O545" t="s">
        <v>843</v>
      </c>
      <c r="P545" s="2"/>
      <c r="Q545" s="2"/>
      <c r="R545" s="2"/>
      <c r="S545" s="2"/>
      <c r="T545" s="2"/>
      <c r="U545" s="2"/>
      <c r="V545" s="5"/>
      <c r="W545" s="2"/>
      <c r="X545" s="2"/>
      <c r="Y545" s="2"/>
      <c r="Z545" s="2"/>
      <c r="AA545" s="2"/>
      <c r="AB545" s="2" t="s">
        <v>47</v>
      </c>
      <c r="AC545" s="2"/>
      <c r="AD545" s="2" t="s">
        <v>48</v>
      </c>
      <c r="AE545" s="2"/>
      <c r="AF545" s="2"/>
      <c r="AG545" s="2"/>
      <c r="AH545" s="2" t="s">
        <v>49</v>
      </c>
      <c r="AI545" s="2"/>
      <c r="AJ545" s="2"/>
      <c r="AK545" s="2" t="s">
        <v>49</v>
      </c>
      <c r="AL545" s="2" t="s">
        <v>49</v>
      </c>
      <c r="AM545" s="2" t="s">
        <v>49</v>
      </c>
      <c r="AN545" s="2" t="s">
        <v>49</v>
      </c>
      <c r="AO545" s="2" t="s">
        <v>49</v>
      </c>
      <c r="AP545" s="2" t="s">
        <v>49</v>
      </c>
      <c r="AQ545" s="2"/>
      <c r="AR545" s="2"/>
      <c r="AS545" s="2"/>
      <c r="AT545" s="2"/>
      <c r="AU545" s="2"/>
    </row>
    <row r="546" spans="1:47" ht="15" customHeight="1" x14ac:dyDescent="0.25">
      <c r="A546">
        <v>17458</v>
      </c>
      <c r="B546" s="2"/>
      <c r="C546" s="2"/>
      <c r="D546">
        <v>15</v>
      </c>
      <c r="E546" s="4"/>
      <c r="F546" s="6">
        <f t="shared" si="24"/>
        <v>30</v>
      </c>
      <c r="G546" s="6">
        <f t="shared" si="25"/>
        <v>60</v>
      </c>
      <c r="H546" s="2"/>
      <c r="I546" s="6">
        <f t="shared" si="26"/>
        <v>15</v>
      </c>
      <c r="J546" t="s">
        <v>458</v>
      </c>
      <c r="K546" t="s">
        <v>765</v>
      </c>
      <c r="L546" s="2"/>
      <c r="M546" s="2"/>
      <c r="N546" t="s">
        <v>804</v>
      </c>
      <c r="O546" t="s">
        <v>843</v>
      </c>
      <c r="P546" s="2"/>
      <c r="Q546" s="2"/>
      <c r="R546" s="2"/>
      <c r="S546" s="2"/>
      <c r="T546" s="2"/>
      <c r="U546" s="2"/>
      <c r="V546" s="5"/>
      <c r="W546" s="2"/>
      <c r="X546" s="2"/>
      <c r="Y546" s="2"/>
      <c r="Z546" s="2"/>
      <c r="AA546" s="2"/>
      <c r="AB546" s="2" t="s">
        <v>47</v>
      </c>
      <c r="AC546" s="2"/>
      <c r="AD546" s="2" t="s">
        <v>48</v>
      </c>
      <c r="AE546" s="2"/>
      <c r="AF546" s="2"/>
      <c r="AG546" s="2"/>
      <c r="AH546" s="2" t="s">
        <v>49</v>
      </c>
      <c r="AI546" s="2"/>
      <c r="AJ546" s="2"/>
      <c r="AK546" s="2" t="s">
        <v>49</v>
      </c>
      <c r="AL546" s="2" t="s">
        <v>49</v>
      </c>
      <c r="AM546" s="2" t="s">
        <v>49</v>
      </c>
      <c r="AN546" s="2" t="s">
        <v>49</v>
      </c>
      <c r="AO546" s="2" t="s">
        <v>49</v>
      </c>
      <c r="AP546" s="2" t="s">
        <v>49</v>
      </c>
      <c r="AQ546" s="2"/>
      <c r="AR546" s="2"/>
      <c r="AS546" s="2"/>
      <c r="AT546" s="2"/>
      <c r="AU546" s="2"/>
    </row>
    <row r="547" spans="1:47" ht="15" customHeight="1" x14ac:dyDescent="0.25">
      <c r="A547">
        <v>17461</v>
      </c>
      <c r="B547" s="2"/>
      <c r="C547" s="2"/>
      <c r="D547">
        <v>15</v>
      </c>
      <c r="E547" s="4"/>
      <c r="F547" s="6">
        <f t="shared" si="24"/>
        <v>30</v>
      </c>
      <c r="G547" s="6">
        <f t="shared" si="25"/>
        <v>60</v>
      </c>
      <c r="H547" s="2"/>
      <c r="I547" s="6">
        <f t="shared" si="26"/>
        <v>15</v>
      </c>
      <c r="J547" t="s">
        <v>458</v>
      </c>
      <c r="K547" t="s">
        <v>765</v>
      </c>
      <c r="L547" s="2"/>
      <c r="M547" s="2"/>
      <c r="N547" t="s">
        <v>804</v>
      </c>
      <c r="O547" t="s">
        <v>843</v>
      </c>
      <c r="P547" s="2"/>
      <c r="Q547" s="2"/>
      <c r="R547" s="2"/>
      <c r="S547" s="2"/>
      <c r="T547" s="2"/>
      <c r="U547" s="2"/>
      <c r="V547" s="5"/>
      <c r="W547" s="2"/>
      <c r="X547" s="2"/>
      <c r="Y547" s="2"/>
      <c r="Z547" s="2"/>
      <c r="AA547" s="2"/>
      <c r="AB547" s="2" t="s">
        <v>47</v>
      </c>
      <c r="AC547" s="2"/>
      <c r="AD547" s="2" t="s">
        <v>48</v>
      </c>
      <c r="AE547" s="2"/>
      <c r="AF547" s="2"/>
      <c r="AG547" s="2"/>
      <c r="AH547" s="2" t="s">
        <v>49</v>
      </c>
      <c r="AI547" s="2"/>
      <c r="AJ547" s="2"/>
      <c r="AK547" s="2" t="s">
        <v>49</v>
      </c>
      <c r="AL547" s="2" t="s">
        <v>49</v>
      </c>
      <c r="AM547" s="2" t="s">
        <v>49</v>
      </c>
      <c r="AN547" s="2" t="s">
        <v>49</v>
      </c>
      <c r="AO547" s="2" t="s">
        <v>49</v>
      </c>
      <c r="AP547" s="2" t="s">
        <v>49</v>
      </c>
      <c r="AQ547" s="2"/>
      <c r="AR547" s="2"/>
      <c r="AS547" s="2"/>
      <c r="AT547" s="2"/>
      <c r="AU547" s="2"/>
    </row>
    <row r="548" spans="1:47" ht="15" customHeight="1" x14ac:dyDescent="0.25">
      <c r="A548">
        <v>17463</v>
      </c>
      <c r="B548" s="2"/>
      <c r="C548" s="2"/>
      <c r="D548">
        <v>15</v>
      </c>
      <c r="E548" s="4"/>
      <c r="F548" s="6">
        <f t="shared" si="24"/>
        <v>30</v>
      </c>
      <c r="G548" s="6">
        <f t="shared" si="25"/>
        <v>60</v>
      </c>
      <c r="H548" s="2"/>
      <c r="I548" s="6">
        <f t="shared" si="26"/>
        <v>15</v>
      </c>
      <c r="J548" t="s">
        <v>458</v>
      </c>
      <c r="K548" t="s">
        <v>765</v>
      </c>
      <c r="L548" s="2"/>
      <c r="M548" s="2"/>
      <c r="N548" t="s">
        <v>804</v>
      </c>
      <c r="O548" t="s">
        <v>843</v>
      </c>
      <c r="P548" s="2"/>
      <c r="Q548" s="2"/>
      <c r="R548" s="2"/>
      <c r="S548" s="2"/>
      <c r="T548" s="2"/>
      <c r="U548" s="2"/>
      <c r="V548" s="5"/>
      <c r="W548" s="2"/>
      <c r="X548" s="2"/>
      <c r="Y548" s="2"/>
      <c r="Z548" s="2"/>
      <c r="AA548" s="2"/>
      <c r="AB548" s="2" t="s">
        <v>47</v>
      </c>
      <c r="AC548" s="2"/>
      <c r="AD548" s="2" t="s">
        <v>48</v>
      </c>
      <c r="AE548" s="2"/>
      <c r="AF548" s="2"/>
      <c r="AG548" s="2"/>
      <c r="AH548" s="2" t="s">
        <v>49</v>
      </c>
      <c r="AI548" s="2"/>
      <c r="AJ548" s="2"/>
      <c r="AK548" s="2" t="s">
        <v>49</v>
      </c>
      <c r="AL548" s="2" t="s">
        <v>49</v>
      </c>
      <c r="AM548" s="2" t="s">
        <v>49</v>
      </c>
      <c r="AN548" s="2" t="s">
        <v>49</v>
      </c>
      <c r="AO548" s="2" t="s">
        <v>49</v>
      </c>
      <c r="AP548" s="2" t="s">
        <v>49</v>
      </c>
      <c r="AQ548" s="2"/>
      <c r="AR548" s="2"/>
      <c r="AS548" s="2"/>
      <c r="AT548" s="2"/>
      <c r="AU548" s="2"/>
    </row>
    <row r="549" spans="1:47" ht="15" customHeight="1" x14ac:dyDescent="0.25">
      <c r="A549">
        <v>17464</v>
      </c>
      <c r="B549" s="2"/>
      <c r="C549" s="2"/>
      <c r="D549">
        <v>15</v>
      </c>
      <c r="E549" s="3"/>
      <c r="F549" s="6">
        <f t="shared" si="24"/>
        <v>30</v>
      </c>
      <c r="G549" s="6">
        <f t="shared" si="25"/>
        <v>60</v>
      </c>
      <c r="H549" s="2"/>
      <c r="I549" s="6">
        <f t="shared" si="26"/>
        <v>15</v>
      </c>
      <c r="J549" t="s">
        <v>458</v>
      </c>
      <c r="K549" t="s">
        <v>765</v>
      </c>
      <c r="L549" s="2"/>
      <c r="M549" s="2"/>
      <c r="N549" t="s">
        <v>804</v>
      </c>
      <c r="O549" t="s">
        <v>843</v>
      </c>
      <c r="P549" s="2"/>
      <c r="Q549" s="2"/>
      <c r="R549" s="2"/>
      <c r="S549" s="2"/>
      <c r="T549" s="2"/>
      <c r="U549" s="2"/>
      <c r="V549" s="5"/>
      <c r="W549" s="2"/>
      <c r="X549" s="2"/>
      <c r="Y549" s="2"/>
      <c r="Z549" s="2"/>
      <c r="AA549" s="2"/>
      <c r="AB549" s="2" t="s">
        <v>47</v>
      </c>
      <c r="AC549" s="2"/>
      <c r="AD549" s="2" t="s">
        <v>48</v>
      </c>
      <c r="AE549" s="2"/>
      <c r="AF549" s="2"/>
      <c r="AG549" s="2"/>
      <c r="AH549" s="2" t="s">
        <v>49</v>
      </c>
      <c r="AI549" s="2"/>
      <c r="AJ549" s="2"/>
      <c r="AK549" s="2" t="s">
        <v>49</v>
      </c>
      <c r="AL549" s="2" t="s">
        <v>49</v>
      </c>
      <c r="AM549" s="2" t="s">
        <v>49</v>
      </c>
      <c r="AN549" s="2" t="s">
        <v>49</v>
      </c>
      <c r="AO549" s="2" t="s">
        <v>49</v>
      </c>
      <c r="AP549" s="2" t="s">
        <v>49</v>
      </c>
      <c r="AQ549" s="2"/>
      <c r="AR549" s="2"/>
      <c r="AS549" s="2"/>
      <c r="AT549" s="2"/>
      <c r="AU549" s="2"/>
    </row>
    <row r="550" spans="1:47" ht="15" customHeight="1" x14ac:dyDescent="0.25">
      <c r="A550">
        <v>17465</v>
      </c>
      <c r="B550" s="2"/>
      <c r="C550" s="2"/>
      <c r="D550">
        <v>15</v>
      </c>
      <c r="E550" s="4"/>
      <c r="F550" s="6">
        <f t="shared" si="24"/>
        <v>30</v>
      </c>
      <c r="G550" s="6">
        <f t="shared" si="25"/>
        <v>60</v>
      </c>
      <c r="H550" s="2"/>
      <c r="I550" s="6">
        <f t="shared" si="26"/>
        <v>15</v>
      </c>
      <c r="J550" t="s">
        <v>458</v>
      </c>
      <c r="K550" t="s">
        <v>765</v>
      </c>
      <c r="L550" s="2"/>
      <c r="M550" s="2"/>
      <c r="N550" t="s">
        <v>804</v>
      </c>
      <c r="O550" t="s">
        <v>843</v>
      </c>
      <c r="P550" s="2"/>
      <c r="Q550" s="2"/>
      <c r="R550" s="2"/>
      <c r="S550" s="2"/>
      <c r="T550" s="2"/>
      <c r="U550" s="2"/>
      <c r="V550" s="5"/>
      <c r="W550" s="2"/>
      <c r="X550" s="2"/>
      <c r="Y550" s="2"/>
      <c r="Z550" s="2"/>
      <c r="AA550" s="2"/>
      <c r="AB550" s="2" t="s">
        <v>47</v>
      </c>
      <c r="AC550" s="2"/>
      <c r="AD550" s="2" t="s">
        <v>48</v>
      </c>
      <c r="AE550" s="2"/>
      <c r="AF550" s="2"/>
      <c r="AG550" s="2"/>
      <c r="AH550" s="2" t="s">
        <v>49</v>
      </c>
      <c r="AI550" s="2"/>
      <c r="AJ550" s="2"/>
      <c r="AK550" s="2" t="s">
        <v>49</v>
      </c>
      <c r="AL550" s="2" t="s">
        <v>49</v>
      </c>
      <c r="AM550" s="2" t="s">
        <v>49</v>
      </c>
      <c r="AN550" s="2" t="s">
        <v>49</v>
      </c>
      <c r="AO550" s="2" t="s">
        <v>49</v>
      </c>
      <c r="AP550" s="2" t="s">
        <v>49</v>
      </c>
      <c r="AQ550" s="2"/>
      <c r="AR550" s="2"/>
      <c r="AS550" s="2"/>
      <c r="AT550" s="2"/>
      <c r="AU550" s="2"/>
    </row>
    <row r="551" spans="1:47" ht="15" customHeight="1" x14ac:dyDescent="0.25">
      <c r="A551">
        <v>17466</v>
      </c>
      <c r="B551" s="2"/>
      <c r="C551" s="2"/>
      <c r="D551">
        <v>15</v>
      </c>
      <c r="E551" s="4"/>
      <c r="F551" s="6">
        <f t="shared" si="24"/>
        <v>30</v>
      </c>
      <c r="G551" s="6">
        <f t="shared" si="25"/>
        <v>60</v>
      </c>
      <c r="H551" s="2"/>
      <c r="I551" s="6">
        <f t="shared" si="26"/>
        <v>15</v>
      </c>
      <c r="J551" t="s">
        <v>458</v>
      </c>
      <c r="K551" t="s">
        <v>765</v>
      </c>
      <c r="L551" s="2"/>
      <c r="M551" s="2"/>
      <c r="N551" t="s">
        <v>804</v>
      </c>
      <c r="O551" t="s">
        <v>843</v>
      </c>
      <c r="P551" s="2"/>
      <c r="Q551" s="2"/>
      <c r="R551" s="2"/>
      <c r="S551" s="2"/>
      <c r="T551" s="2"/>
      <c r="U551" s="2"/>
      <c r="V551" s="5"/>
      <c r="W551" s="2"/>
      <c r="X551" s="2"/>
      <c r="Y551" s="2"/>
      <c r="Z551" s="2"/>
      <c r="AA551" s="2"/>
      <c r="AB551" s="2" t="s">
        <v>47</v>
      </c>
      <c r="AC551" s="2"/>
      <c r="AD551" s="2" t="s">
        <v>48</v>
      </c>
      <c r="AE551" s="2"/>
      <c r="AF551" s="2"/>
      <c r="AG551" s="2"/>
      <c r="AH551" s="2" t="s">
        <v>49</v>
      </c>
      <c r="AI551" s="2"/>
      <c r="AJ551" s="2"/>
      <c r="AK551" s="2" t="s">
        <v>49</v>
      </c>
      <c r="AL551" s="2" t="s">
        <v>49</v>
      </c>
      <c r="AM551" s="2" t="s">
        <v>49</v>
      </c>
      <c r="AN551" s="2" t="s">
        <v>49</v>
      </c>
      <c r="AO551" s="2" t="s">
        <v>49</v>
      </c>
      <c r="AP551" s="2" t="s">
        <v>49</v>
      </c>
      <c r="AQ551" s="2"/>
      <c r="AR551" s="2"/>
      <c r="AS551" s="2"/>
      <c r="AT551" s="2"/>
      <c r="AU551" s="2"/>
    </row>
    <row r="552" spans="1:47" ht="15" customHeight="1" x14ac:dyDescent="0.25">
      <c r="A552">
        <v>17467</v>
      </c>
      <c r="B552" s="2"/>
      <c r="C552" s="2"/>
      <c r="D552">
        <v>15</v>
      </c>
      <c r="E552" s="4"/>
      <c r="F552" s="6">
        <f t="shared" si="24"/>
        <v>30</v>
      </c>
      <c r="G552" s="6">
        <f t="shared" si="25"/>
        <v>60</v>
      </c>
      <c r="H552" s="2"/>
      <c r="I552" s="6">
        <f t="shared" si="26"/>
        <v>15</v>
      </c>
      <c r="J552" t="s">
        <v>458</v>
      </c>
      <c r="K552" t="s">
        <v>765</v>
      </c>
      <c r="L552" s="2"/>
      <c r="M552" s="2"/>
      <c r="N552" t="s">
        <v>804</v>
      </c>
      <c r="O552" t="s">
        <v>843</v>
      </c>
      <c r="P552" s="2"/>
      <c r="Q552" s="2"/>
      <c r="R552" s="2"/>
      <c r="S552" s="2"/>
      <c r="T552" s="2"/>
      <c r="U552" s="2"/>
      <c r="V552" s="5"/>
      <c r="W552" s="2"/>
      <c r="X552" s="2"/>
      <c r="Y552" s="2"/>
      <c r="Z552" s="2"/>
      <c r="AA552" s="2"/>
      <c r="AB552" s="2" t="s">
        <v>47</v>
      </c>
      <c r="AC552" s="2"/>
      <c r="AD552" s="2" t="s">
        <v>48</v>
      </c>
      <c r="AE552" s="2"/>
      <c r="AF552" s="2"/>
      <c r="AG552" s="2"/>
      <c r="AH552" s="2" t="s">
        <v>49</v>
      </c>
      <c r="AI552" s="2"/>
      <c r="AJ552" s="2"/>
      <c r="AK552" s="2" t="s">
        <v>49</v>
      </c>
      <c r="AL552" s="2" t="s">
        <v>49</v>
      </c>
      <c r="AM552" s="2" t="s">
        <v>49</v>
      </c>
      <c r="AN552" s="2" t="s">
        <v>49</v>
      </c>
      <c r="AO552" s="2" t="s">
        <v>49</v>
      </c>
      <c r="AP552" s="2" t="s">
        <v>49</v>
      </c>
      <c r="AQ552" s="2"/>
      <c r="AR552" s="2"/>
      <c r="AS552" s="2"/>
      <c r="AT552" s="2"/>
      <c r="AU552" s="2"/>
    </row>
    <row r="553" spans="1:47" ht="15" customHeight="1" x14ac:dyDescent="0.25">
      <c r="A553">
        <v>17468</v>
      </c>
      <c r="B553" s="2"/>
      <c r="C553" s="2"/>
      <c r="D553">
        <v>15</v>
      </c>
      <c r="E553" s="4"/>
      <c r="F553" s="6">
        <f t="shared" si="24"/>
        <v>30</v>
      </c>
      <c r="G553" s="6">
        <f t="shared" si="25"/>
        <v>60</v>
      </c>
      <c r="H553" s="2"/>
      <c r="I553" s="6">
        <f t="shared" si="26"/>
        <v>15</v>
      </c>
      <c r="J553" t="s">
        <v>458</v>
      </c>
      <c r="K553" t="s">
        <v>765</v>
      </c>
      <c r="L553" s="2"/>
      <c r="M553" s="2"/>
      <c r="N553" t="s">
        <v>804</v>
      </c>
      <c r="O553" t="s">
        <v>843</v>
      </c>
      <c r="P553" s="2"/>
      <c r="Q553" s="2"/>
      <c r="R553" s="2"/>
      <c r="S553" s="2"/>
      <c r="T553" s="2"/>
      <c r="U553" s="2"/>
      <c r="V553" s="5"/>
      <c r="W553" s="2"/>
      <c r="X553" s="2"/>
      <c r="Y553" s="2"/>
      <c r="Z553" s="2"/>
      <c r="AA553" s="2"/>
      <c r="AB553" s="2" t="s">
        <v>47</v>
      </c>
      <c r="AC553" s="2"/>
      <c r="AD553" s="2" t="s">
        <v>48</v>
      </c>
      <c r="AE553" s="2"/>
      <c r="AF553" s="2"/>
      <c r="AG553" s="2"/>
      <c r="AH553" s="2" t="s">
        <v>49</v>
      </c>
      <c r="AI553" s="2"/>
      <c r="AJ553" s="2"/>
      <c r="AK553" s="2" t="s">
        <v>49</v>
      </c>
      <c r="AL553" s="2" t="s">
        <v>49</v>
      </c>
      <c r="AM553" s="2" t="s">
        <v>49</v>
      </c>
      <c r="AN553" s="2" t="s">
        <v>49</v>
      </c>
      <c r="AO553" s="2" t="s">
        <v>49</v>
      </c>
      <c r="AP553" s="2" t="s">
        <v>49</v>
      </c>
      <c r="AQ553" s="2"/>
      <c r="AR553" s="2"/>
      <c r="AS553" s="2"/>
      <c r="AT553" s="2"/>
      <c r="AU553" s="2"/>
    </row>
    <row r="554" spans="1:47" ht="15" customHeight="1" x14ac:dyDescent="0.25">
      <c r="A554">
        <v>17469</v>
      </c>
      <c r="B554" s="2"/>
      <c r="C554" s="2"/>
      <c r="D554">
        <v>15</v>
      </c>
      <c r="E554" s="4"/>
      <c r="F554" s="6">
        <f t="shared" si="24"/>
        <v>30</v>
      </c>
      <c r="G554" s="6">
        <f t="shared" si="25"/>
        <v>60</v>
      </c>
      <c r="H554" s="2"/>
      <c r="I554" s="6">
        <f t="shared" si="26"/>
        <v>15</v>
      </c>
      <c r="J554" t="s">
        <v>458</v>
      </c>
      <c r="K554" t="s">
        <v>765</v>
      </c>
      <c r="L554" s="2"/>
      <c r="M554" s="2"/>
      <c r="N554" t="s">
        <v>804</v>
      </c>
      <c r="O554" t="s">
        <v>843</v>
      </c>
      <c r="P554" s="2"/>
      <c r="Q554" s="2"/>
      <c r="R554" s="2"/>
      <c r="S554" s="2"/>
      <c r="T554" s="2"/>
      <c r="U554" s="2"/>
      <c r="V554" s="5"/>
      <c r="W554" s="2"/>
      <c r="X554" s="2"/>
      <c r="Y554" s="2"/>
      <c r="Z554" s="2"/>
      <c r="AA554" s="2"/>
      <c r="AB554" s="2" t="s">
        <v>47</v>
      </c>
      <c r="AC554" s="2"/>
      <c r="AD554" s="2" t="s">
        <v>48</v>
      </c>
      <c r="AE554" s="2"/>
      <c r="AF554" s="2"/>
      <c r="AG554" s="2"/>
      <c r="AH554" s="2" t="s">
        <v>49</v>
      </c>
      <c r="AI554" s="2"/>
      <c r="AJ554" s="2"/>
      <c r="AK554" s="2" t="s">
        <v>49</v>
      </c>
      <c r="AL554" s="2" t="s">
        <v>49</v>
      </c>
      <c r="AM554" s="2" t="s">
        <v>49</v>
      </c>
      <c r="AN554" s="2" t="s">
        <v>49</v>
      </c>
      <c r="AO554" s="2" t="s">
        <v>49</v>
      </c>
      <c r="AP554" s="2" t="s">
        <v>49</v>
      </c>
      <c r="AQ554" s="2"/>
      <c r="AR554" s="2"/>
      <c r="AS554" s="2"/>
      <c r="AT554" s="2"/>
      <c r="AU554" s="2"/>
    </row>
    <row r="555" spans="1:47" ht="15" customHeight="1" x14ac:dyDescent="0.25">
      <c r="A555">
        <v>17470</v>
      </c>
      <c r="B555" s="2"/>
      <c r="C555" s="2"/>
      <c r="D555">
        <v>15</v>
      </c>
      <c r="E555" s="4"/>
      <c r="F555" s="6">
        <f t="shared" si="24"/>
        <v>30</v>
      </c>
      <c r="G555" s="6">
        <f t="shared" si="25"/>
        <v>60</v>
      </c>
      <c r="H555" s="2"/>
      <c r="I555" s="6">
        <f t="shared" si="26"/>
        <v>15</v>
      </c>
      <c r="J555" t="s">
        <v>458</v>
      </c>
      <c r="K555" t="s">
        <v>765</v>
      </c>
      <c r="L555" s="2"/>
      <c r="M555" s="2"/>
      <c r="N555" t="s">
        <v>804</v>
      </c>
      <c r="O555" t="s">
        <v>843</v>
      </c>
      <c r="P555" s="2"/>
      <c r="Q555" s="2"/>
      <c r="R555" s="2"/>
      <c r="S555" s="2"/>
      <c r="T555" s="2"/>
      <c r="U555" s="2"/>
      <c r="V555" s="5"/>
      <c r="W555" s="2"/>
      <c r="X555" s="2"/>
      <c r="Y555" s="2"/>
      <c r="Z555" s="2"/>
      <c r="AA555" s="2"/>
      <c r="AB555" s="2" t="s">
        <v>47</v>
      </c>
      <c r="AC555" s="2"/>
      <c r="AD555" s="2" t="s">
        <v>48</v>
      </c>
      <c r="AE555" s="2"/>
      <c r="AF555" s="2"/>
      <c r="AG555" s="2"/>
      <c r="AH555" s="2" t="s">
        <v>49</v>
      </c>
      <c r="AI555" s="2"/>
      <c r="AJ555" s="2"/>
      <c r="AK555" s="2" t="s">
        <v>49</v>
      </c>
      <c r="AL555" s="2" t="s">
        <v>49</v>
      </c>
      <c r="AM555" s="2" t="s">
        <v>49</v>
      </c>
      <c r="AN555" s="2" t="s">
        <v>49</v>
      </c>
      <c r="AO555" s="2" t="s">
        <v>49</v>
      </c>
      <c r="AP555" s="2" t="s">
        <v>49</v>
      </c>
      <c r="AQ555" s="2"/>
      <c r="AR555" s="2"/>
      <c r="AS555" s="2"/>
      <c r="AT555" s="2"/>
      <c r="AU555" s="2"/>
    </row>
    <row r="556" spans="1:47" ht="15" customHeight="1" x14ac:dyDescent="0.25">
      <c r="A556">
        <v>17848</v>
      </c>
      <c r="B556" s="2"/>
      <c r="C556" s="2"/>
      <c r="D556">
        <v>10</v>
      </c>
      <c r="E556" s="4"/>
      <c r="F556" s="6">
        <f t="shared" si="24"/>
        <v>20</v>
      </c>
      <c r="G556" s="6">
        <f t="shared" si="25"/>
        <v>40</v>
      </c>
      <c r="H556" s="2"/>
      <c r="I556" s="6">
        <f t="shared" si="26"/>
        <v>10</v>
      </c>
      <c r="J556" t="s">
        <v>459</v>
      </c>
      <c r="K556" t="s">
        <v>747</v>
      </c>
      <c r="L556" s="2"/>
      <c r="M556" s="2"/>
      <c r="N556" t="s">
        <v>804</v>
      </c>
      <c r="O556" t="s">
        <v>845</v>
      </c>
      <c r="P556" s="2"/>
      <c r="Q556" s="2"/>
      <c r="R556" s="2"/>
      <c r="S556" s="2"/>
      <c r="T556" s="2"/>
      <c r="U556" s="2"/>
      <c r="V556" s="5"/>
      <c r="W556" s="2"/>
      <c r="X556" s="2"/>
      <c r="Y556" s="2"/>
      <c r="Z556" s="2"/>
      <c r="AA556" s="2"/>
      <c r="AB556" s="2" t="s">
        <v>47</v>
      </c>
      <c r="AC556" s="2"/>
      <c r="AD556" s="2" t="s">
        <v>48</v>
      </c>
      <c r="AE556" s="2"/>
      <c r="AF556" s="2"/>
      <c r="AG556" s="2"/>
      <c r="AH556" s="2" t="s">
        <v>49</v>
      </c>
      <c r="AI556" s="2"/>
      <c r="AJ556" s="2"/>
      <c r="AK556" s="2" t="s">
        <v>49</v>
      </c>
      <c r="AL556" s="2" t="s">
        <v>49</v>
      </c>
      <c r="AM556" s="2" t="s">
        <v>49</v>
      </c>
      <c r="AN556" s="2" t="s">
        <v>49</v>
      </c>
      <c r="AO556" s="2" t="s">
        <v>49</v>
      </c>
      <c r="AP556" s="2" t="s">
        <v>49</v>
      </c>
      <c r="AQ556" s="2"/>
      <c r="AR556" s="2"/>
      <c r="AS556" s="2"/>
      <c r="AT556" s="2"/>
      <c r="AU556" s="2"/>
    </row>
    <row r="557" spans="1:47" ht="15" customHeight="1" x14ac:dyDescent="0.25">
      <c r="A557">
        <v>17849</v>
      </c>
      <c r="B557" s="2"/>
      <c r="C557" s="2"/>
      <c r="D557">
        <v>10</v>
      </c>
      <c r="E557" s="4"/>
      <c r="F557" s="6">
        <f t="shared" si="24"/>
        <v>20</v>
      </c>
      <c r="G557" s="6">
        <f t="shared" si="25"/>
        <v>40</v>
      </c>
      <c r="H557" s="2"/>
      <c r="I557" s="6">
        <f t="shared" si="26"/>
        <v>10</v>
      </c>
      <c r="J557" t="s">
        <v>460</v>
      </c>
      <c r="K557" t="s">
        <v>747</v>
      </c>
      <c r="L557" s="2"/>
      <c r="M557" s="2"/>
      <c r="N557" t="s">
        <v>804</v>
      </c>
      <c r="O557" t="s">
        <v>845</v>
      </c>
      <c r="P557" s="2"/>
      <c r="Q557" s="2"/>
      <c r="R557" s="2"/>
      <c r="S557" s="2"/>
      <c r="T557" s="2"/>
      <c r="U557" s="2"/>
      <c r="V557" s="5"/>
      <c r="W557" s="2"/>
      <c r="X557" s="2"/>
      <c r="Y557" s="2"/>
      <c r="Z557" s="2"/>
      <c r="AA557" s="2"/>
      <c r="AB557" s="2" t="s">
        <v>47</v>
      </c>
      <c r="AC557" s="2"/>
      <c r="AD557" s="2" t="s">
        <v>48</v>
      </c>
      <c r="AE557" s="2"/>
      <c r="AF557" s="2"/>
      <c r="AG557" s="2"/>
      <c r="AH557" s="2" t="s">
        <v>49</v>
      </c>
      <c r="AI557" s="2"/>
      <c r="AJ557" s="2"/>
      <c r="AK557" s="2" t="s">
        <v>49</v>
      </c>
      <c r="AL557" s="2" t="s">
        <v>49</v>
      </c>
      <c r="AM557" s="2" t="s">
        <v>49</v>
      </c>
      <c r="AN557" s="2" t="s">
        <v>49</v>
      </c>
      <c r="AO557" s="2" t="s">
        <v>49</v>
      </c>
      <c r="AP557" s="2" t="s">
        <v>49</v>
      </c>
      <c r="AQ557" s="2"/>
      <c r="AR557" s="2"/>
      <c r="AS557" s="2"/>
      <c r="AT557" s="2"/>
      <c r="AU557" s="2"/>
    </row>
    <row r="558" spans="1:47" ht="15" customHeight="1" x14ac:dyDescent="0.25">
      <c r="A558">
        <v>17850</v>
      </c>
      <c r="B558" s="2"/>
      <c r="C558" s="2"/>
      <c r="D558">
        <v>10</v>
      </c>
      <c r="E558" s="4"/>
      <c r="F558" s="6">
        <f t="shared" si="24"/>
        <v>20</v>
      </c>
      <c r="G558" s="6">
        <f t="shared" si="25"/>
        <v>40</v>
      </c>
      <c r="H558" s="2"/>
      <c r="I558" s="6">
        <f t="shared" si="26"/>
        <v>10</v>
      </c>
      <c r="J558" t="s">
        <v>461</v>
      </c>
      <c r="K558" t="s">
        <v>747</v>
      </c>
      <c r="L558" s="2"/>
      <c r="M558" s="2"/>
      <c r="N558" t="s">
        <v>804</v>
      </c>
      <c r="O558" t="s">
        <v>845</v>
      </c>
      <c r="P558" s="2"/>
      <c r="Q558" s="2"/>
      <c r="R558" s="2"/>
      <c r="S558" s="2"/>
      <c r="T558" s="2"/>
      <c r="U558" s="2"/>
      <c r="V558" s="5"/>
      <c r="W558" s="2"/>
      <c r="X558" s="2"/>
      <c r="Y558" s="2"/>
      <c r="Z558" s="2"/>
      <c r="AA558" s="2"/>
      <c r="AB558" s="2" t="s">
        <v>47</v>
      </c>
      <c r="AC558" s="2"/>
      <c r="AD558" s="2" t="s">
        <v>48</v>
      </c>
      <c r="AE558" s="2"/>
      <c r="AF558" s="2"/>
      <c r="AG558" s="2"/>
      <c r="AH558" s="2" t="s">
        <v>49</v>
      </c>
      <c r="AI558" s="2"/>
      <c r="AJ558" s="2"/>
      <c r="AK558" s="2" t="s">
        <v>49</v>
      </c>
      <c r="AL558" s="2" t="s">
        <v>49</v>
      </c>
      <c r="AM558" s="2" t="s">
        <v>49</v>
      </c>
      <c r="AN558" s="2" t="s">
        <v>49</v>
      </c>
      <c r="AO558" s="2" t="s">
        <v>49</v>
      </c>
      <c r="AP558" s="2" t="s">
        <v>49</v>
      </c>
      <c r="AQ558" s="2"/>
      <c r="AR558" s="2"/>
      <c r="AS558" s="2"/>
      <c r="AT558" s="2"/>
      <c r="AU558" s="2"/>
    </row>
    <row r="559" spans="1:47" ht="15" customHeight="1" x14ac:dyDescent="0.25">
      <c r="A559">
        <v>17851</v>
      </c>
      <c r="B559" s="2"/>
      <c r="C559" s="2"/>
      <c r="D559">
        <v>10</v>
      </c>
      <c r="E559" s="3"/>
      <c r="F559" s="6">
        <f t="shared" si="24"/>
        <v>20</v>
      </c>
      <c r="G559" s="6">
        <f t="shared" si="25"/>
        <v>40</v>
      </c>
      <c r="H559" s="2"/>
      <c r="I559" s="6">
        <f t="shared" si="26"/>
        <v>10</v>
      </c>
      <c r="J559" t="s">
        <v>462</v>
      </c>
      <c r="K559" t="s">
        <v>747</v>
      </c>
      <c r="L559" s="2"/>
      <c r="M559" s="2"/>
      <c r="N559" t="s">
        <v>804</v>
      </c>
      <c r="O559" t="s">
        <v>845</v>
      </c>
      <c r="P559" s="2"/>
      <c r="Q559" s="2"/>
      <c r="R559" s="2"/>
      <c r="S559" s="2"/>
      <c r="T559" s="2"/>
      <c r="U559" s="2"/>
      <c r="V559" s="5"/>
      <c r="W559" s="2"/>
      <c r="X559" s="2"/>
      <c r="Y559" s="2"/>
      <c r="Z559" s="2"/>
      <c r="AA559" s="2"/>
      <c r="AB559" s="2" t="s">
        <v>47</v>
      </c>
      <c r="AC559" s="2"/>
      <c r="AD559" s="2" t="s">
        <v>48</v>
      </c>
      <c r="AE559" s="2"/>
      <c r="AF559" s="2"/>
      <c r="AG559" s="2"/>
      <c r="AH559" s="2" t="s">
        <v>49</v>
      </c>
      <c r="AI559" s="2"/>
      <c r="AJ559" s="2"/>
      <c r="AK559" s="2" t="s">
        <v>49</v>
      </c>
      <c r="AL559" s="2" t="s">
        <v>49</v>
      </c>
      <c r="AM559" s="2" t="s">
        <v>49</v>
      </c>
      <c r="AN559" s="2" t="s">
        <v>49</v>
      </c>
      <c r="AO559" s="2" t="s">
        <v>49</v>
      </c>
      <c r="AP559" s="2" t="s">
        <v>49</v>
      </c>
      <c r="AQ559" s="2"/>
      <c r="AR559" s="2"/>
      <c r="AS559" s="2"/>
      <c r="AT559" s="2"/>
      <c r="AU559" s="2"/>
    </row>
    <row r="560" spans="1:47" ht="15" customHeight="1" x14ac:dyDescent="0.25">
      <c r="A560">
        <v>17852</v>
      </c>
      <c r="B560" s="2"/>
      <c r="C560" s="2"/>
      <c r="D560">
        <v>10</v>
      </c>
      <c r="E560" s="4"/>
      <c r="F560" s="6">
        <f t="shared" si="24"/>
        <v>20</v>
      </c>
      <c r="G560" s="6">
        <f t="shared" si="25"/>
        <v>40</v>
      </c>
      <c r="H560" s="2"/>
      <c r="I560" s="6">
        <f t="shared" si="26"/>
        <v>10</v>
      </c>
      <c r="J560" t="s">
        <v>463</v>
      </c>
      <c r="K560" t="s">
        <v>747</v>
      </c>
      <c r="L560" s="2"/>
      <c r="M560" s="2"/>
      <c r="N560" t="s">
        <v>804</v>
      </c>
      <c r="O560" t="s">
        <v>845</v>
      </c>
      <c r="P560" s="2"/>
      <c r="Q560" s="2"/>
      <c r="R560" s="2"/>
      <c r="S560" s="2"/>
      <c r="T560" s="2"/>
      <c r="U560" s="2"/>
      <c r="V560" s="5"/>
      <c r="W560" s="2"/>
      <c r="X560" s="2"/>
      <c r="Y560" s="2"/>
      <c r="Z560" s="2"/>
      <c r="AA560" s="2"/>
      <c r="AB560" s="2" t="s">
        <v>47</v>
      </c>
      <c r="AC560" s="2"/>
      <c r="AD560" s="2" t="s">
        <v>48</v>
      </c>
      <c r="AE560" s="2"/>
      <c r="AF560" s="2"/>
      <c r="AG560" s="2"/>
      <c r="AH560" s="2" t="s">
        <v>49</v>
      </c>
      <c r="AI560" s="2"/>
      <c r="AJ560" s="2"/>
      <c r="AK560" s="2" t="s">
        <v>49</v>
      </c>
      <c r="AL560" s="2" t="s">
        <v>49</v>
      </c>
      <c r="AM560" s="2" t="s">
        <v>49</v>
      </c>
      <c r="AN560" s="2" t="s">
        <v>49</v>
      </c>
      <c r="AO560" s="2" t="s">
        <v>49</v>
      </c>
      <c r="AP560" s="2" t="s">
        <v>49</v>
      </c>
      <c r="AQ560" s="2"/>
      <c r="AR560" s="2"/>
      <c r="AS560" s="2"/>
      <c r="AT560" s="2"/>
      <c r="AU560" s="2"/>
    </row>
    <row r="561" spans="1:47" ht="15" customHeight="1" x14ac:dyDescent="0.25">
      <c r="A561">
        <v>17853</v>
      </c>
      <c r="B561" s="2"/>
      <c r="C561" s="2"/>
      <c r="D561">
        <v>10</v>
      </c>
      <c r="E561" s="4"/>
      <c r="F561" s="6">
        <f t="shared" si="24"/>
        <v>20</v>
      </c>
      <c r="G561" s="6">
        <f t="shared" si="25"/>
        <v>40</v>
      </c>
      <c r="H561" s="2"/>
      <c r="I561" s="6">
        <f t="shared" si="26"/>
        <v>10</v>
      </c>
      <c r="J561" t="s">
        <v>464</v>
      </c>
      <c r="K561" t="s">
        <v>747</v>
      </c>
      <c r="L561" s="2"/>
      <c r="M561" s="2"/>
      <c r="N561" t="s">
        <v>804</v>
      </c>
      <c r="O561" t="s">
        <v>845</v>
      </c>
      <c r="P561" s="2"/>
      <c r="Q561" s="2"/>
      <c r="R561" s="2"/>
      <c r="S561" s="2"/>
      <c r="T561" s="2"/>
      <c r="U561" s="2"/>
      <c r="V561" s="5"/>
      <c r="W561" s="2"/>
      <c r="X561" s="2"/>
      <c r="Y561" s="2"/>
      <c r="Z561" s="2"/>
      <c r="AA561" s="2"/>
      <c r="AB561" s="2" t="s">
        <v>47</v>
      </c>
      <c r="AC561" s="2"/>
      <c r="AD561" s="2" t="s">
        <v>48</v>
      </c>
      <c r="AE561" s="2"/>
      <c r="AF561" s="2"/>
      <c r="AG561" s="2"/>
      <c r="AH561" s="2" t="s">
        <v>49</v>
      </c>
      <c r="AI561" s="2"/>
      <c r="AJ561" s="2"/>
      <c r="AK561" s="2" t="s">
        <v>49</v>
      </c>
      <c r="AL561" s="2" t="s">
        <v>49</v>
      </c>
      <c r="AM561" s="2" t="s">
        <v>49</v>
      </c>
      <c r="AN561" s="2" t="s">
        <v>49</v>
      </c>
      <c r="AO561" s="2" t="s">
        <v>49</v>
      </c>
      <c r="AP561" s="2" t="s">
        <v>49</v>
      </c>
      <c r="AQ561" s="2"/>
      <c r="AR561" s="2"/>
      <c r="AS561" s="2"/>
      <c r="AT561" s="2"/>
      <c r="AU561" s="2"/>
    </row>
    <row r="562" spans="1:47" ht="15" customHeight="1" x14ac:dyDescent="0.25">
      <c r="A562">
        <v>17854</v>
      </c>
      <c r="B562" s="2"/>
      <c r="C562" s="2"/>
      <c r="D562">
        <v>10</v>
      </c>
      <c r="E562" s="4"/>
      <c r="F562" s="6">
        <f t="shared" si="24"/>
        <v>20</v>
      </c>
      <c r="G562" s="6">
        <f t="shared" si="25"/>
        <v>40</v>
      </c>
      <c r="H562" s="2"/>
      <c r="I562" s="6">
        <f t="shared" si="26"/>
        <v>10</v>
      </c>
      <c r="J562" t="s">
        <v>465</v>
      </c>
      <c r="K562" t="s">
        <v>747</v>
      </c>
      <c r="L562" s="2"/>
      <c r="M562" s="2"/>
      <c r="N562" t="s">
        <v>804</v>
      </c>
      <c r="O562" t="s">
        <v>845</v>
      </c>
      <c r="P562" s="2"/>
      <c r="Q562" s="2"/>
      <c r="R562" s="2"/>
      <c r="S562" s="2"/>
      <c r="T562" s="2"/>
      <c r="U562" s="2"/>
      <c r="V562" s="5"/>
      <c r="W562" s="2"/>
      <c r="X562" s="2"/>
      <c r="Y562" s="2"/>
      <c r="Z562" s="2"/>
      <c r="AA562" s="2"/>
      <c r="AB562" s="2" t="s">
        <v>47</v>
      </c>
      <c r="AC562" s="2"/>
      <c r="AD562" s="2" t="s">
        <v>48</v>
      </c>
      <c r="AE562" s="2"/>
      <c r="AF562" s="2"/>
      <c r="AG562" s="2"/>
      <c r="AH562" s="2" t="s">
        <v>49</v>
      </c>
      <c r="AI562" s="2"/>
      <c r="AJ562" s="2"/>
      <c r="AK562" s="2" t="s">
        <v>49</v>
      </c>
      <c r="AL562" s="2" t="s">
        <v>49</v>
      </c>
      <c r="AM562" s="2" t="s">
        <v>49</v>
      </c>
      <c r="AN562" s="2" t="s">
        <v>49</v>
      </c>
      <c r="AO562" s="2" t="s">
        <v>49</v>
      </c>
      <c r="AP562" s="2" t="s">
        <v>49</v>
      </c>
      <c r="AQ562" s="2"/>
      <c r="AR562" s="2"/>
      <c r="AS562" s="2"/>
      <c r="AT562" s="2"/>
      <c r="AU562" s="2"/>
    </row>
    <row r="563" spans="1:47" ht="15" customHeight="1" x14ac:dyDescent="0.25">
      <c r="A563">
        <v>17855</v>
      </c>
      <c r="B563" s="2"/>
      <c r="C563" s="2"/>
      <c r="D563">
        <v>10</v>
      </c>
      <c r="E563" s="3"/>
      <c r="F563" s="6">
        <f t="shared" si="24"/>
        <v>20</v>
      </c>
      <c r="G563" s="6">
        <f t="shared" si="25"/>
        <v>40</v>
      </c>
      <c r="H563" s="2"/>
      <c r="I563" s="6">
        <f t="shared" si="26"/>
        <v>10</v>
      </c>
      <c r="J563" t="s">
        <v>466</v>
      </c>
      <c r="K563" t="s">
        <v>747</v>
      </c>
      <c r="L563" s="2"/>
      <c r="M563" s="2"/>
      <c r="N563" t="s">
        <v>804</v>
      </c>
      <c r="O563" t="s">
        <v>845</v>
      </c>
      <c r="P563" s="2"/>
      <c r="Q563" s="2"/>
      <c r="R563" s="2"/>
      <c r="S563" s="2"/>
      <c r="T563" s="2"/>
      <c r="U563" s="2"/>
      <c r="V563" s="5"/>
      <c r="W563" s="2"/>
      <c r="X563" s="2"/>
      <c r="Y563" s="2"/>
      <c r="Z563" s="2"/>
      <c r="AA563" s="2"/>
      <c r="AB563" s="2" t="s">
        <v>47</v>
      </c>
      <c r="AC563" s="2"/>
      <c r="AD563" s="2" t="s">
        <v>48</v>
      </c>
      <c r="AE563" s="2"/>
      <c r="AF563" s="2"/>
      <c r="AG563" s="2"/>
      <c r="AH563" s="2" t="s">
        <v>49</v>
      </c>
      <c r="AI563" s="2"/>
      <c r="AJ563" s="2"/>
      <c r="AK563" s="2" t="s">
        <v>49</v>
      </c>
      <c r="AL563" s="2" t="s">
        <v>49</v>
      </c>
      <c r="AM563" s="2" t="s">
        <v>49</v>
      </c>
      <c r="AN563" s="2" t="s">
        <v>49</v>
      </c>
      <c r="AO563" s="2" t="s">
        <v>49</v>
      </c>
      <c r="AP563" s="2" t="s">
        <v>49</v>
      </c>
      <c r="AQ563" s="2"/>
      <c r="AR563" s="2"/>
      <c r="AS563" s="2"/>
      <c r="AT563" s="2"/>
      <c r="AU563" s="2"/>
    </row>
    <row r="564" spans="1:47" ht="15" customHeight="1" x14ac:dyDescent="0.25">
      <c r="A564">
        <v>17856</v>
      </c>
      <c r="B564" s="2"/>
      <c r="C564" s="2"/>
      <c r="D564">
        <v>10</v>
      </c>
      <c r="E564" s="3"/>
      <c r="F564" s="6">
        <f t="shared" si="24"/>
        <v>20</v>
      </c>
      <c r="G564" s="6">
        <f t="shared" si="25"/>
        <v>40</v>
      </c>
      <c r="H564" s="2"/>
      <c r="I564" s="6">
        <f t="shared" si="26"/>
        <v>10</v>
      </c>
      <c r="J564" t="s">
        <v>459</v>
      </c>
      <c r="K564" t="s">
        <v>747</v>
      </c>
      <c r="L564" s="2"/>
      <c r="M564" s="2"/>
      <c r="N564" t="s">
        <v>804</v>
      </c>
      <c r="O564" t="s">
        <v>845</v>
      </c>
      <c r="P564" s="2"/>
      <c r="Q564" s="2"/>
      <c r="R564" s="2"/>
      <c r="S564" s="2"/>
      <c r="T564" s="2"/>
      <c r="U564" s="2"/>
      <c r="V564" s="5"/>
      <c r="W564" s="2"/>
      <c r="X564" s="2"/>
      <c r="Y564" s="2"/>
      <c r="Z564" s="2"/>
      <c r="AA564" s="2"/>
      <c r="AB564" s="2" t="s">
        <v>47</v>
      </c>
      <c r="AC564" s="2"/>
      <c r="AD564" s="2" t="s">
        <v>48</v>
      </c>
      <c r="AE564" s="2"/>
      <c r="AF564" s="2"/>
      <c r="AG564" s="2"/>
      <c r="AH564" s="2" t="s">
        <v>49</v>
      </c>
      <c r="AI564" s="2"/>
      <c r="AJ564" s="2"/>
      <c r="AK564" s="2" t="s">
        <v>49</v>
      </c>
      <c r="AL564" s="2" t="s">
        <v>49</v>
      </c>
      <c r="AM564" s="2" t="s">
        <v>49</v>
      </c>
      <c r="AN564" s="2" t="s">
        <v>49</v>
      </c>
      <c r="AO564" s="2" t="s">
        <v>49</v>
      </c>
      <c r="AP564" s="2" t="s">
        <v>49</v>
      </c>
      <c r="AQ564" s="2"/>
      <c r="AR564" s="2"/>
      <c r="AS564" s="2"/>
      <c r="AT564" s="2"/>
      <c r="AU564" s="2"/>
    </row>
    <row r="565" spans="1:47" ht="15" customHeight="1" x14ac:dyDescent="0.25">
      <c r="A565">
        <v>17857</v>
      </c>
      <c r="B565" s="2"/>
      <c r="C565" s="2"/>
      <c r="D565">
        <v>10</v>
      </c>
      <c r="E565" s="4"/>
      <c r="F565" s="6">
        <f t="shared" si="24"/>
        <v>20</v>
      </c>
      <c r="G565" s="6">
        <f t="shared" si="25"/>
        <v>40</v>
      </c>
      <c r="H565" s="2"/>
      <c r="I565" s="6">
        <f t="shared" si="26"/>
        <v>10</v>
      </c>
      <c r="J565" t="s">
        <v>460</v>
      </c>
      <c r="K565" t="s">
        <v>747</v>
      </c>
      <c r="L565" s="2"/>
      <c r="M565" s="2"/>
      <c r="N565" t="s">
        <v>804</v>
      </c>
      <c r="O565" t="s">
        <v>845</v>
      </c>
      <c r="P565" s="2"/>
      <c r="Q565" s="2"/>
      <c r="R565" s="2"/>
      <c r="S565" s="2"/>
      <c r="T565" s="2"/>
      <c r="U565" s="2"/>
      <c r="V565" s="5"/>
      <c r="W565" s="2"/>
      <c r="X565" s="2"/>
      <c r="Y565" s="2"/>
      <c r="Z565" s="2"/>
      <c r="AA565" s="2"/>
      <c r="AB565" s="2" t="s">
        <v>47</v>
      </c>
      <c r="AC565" s="2"/>
      <c r="AD565" s="2" t="s">
        <v>48</v>
      </c>
      <c r="AE565" s="2"/>
      <c r="AF565" s="2"/>
      <c r="AG565" s="2"/>
      <c r="AH565" s="2" t="s">
        <v>49</v>
      </c>
      <c r="AI565" s="2"/>
      <c r="AJ565" s="2"/>
      <c r="AK565" s="2" t="s">
        <v>49</v>
      </c>
      <c r="AL565" s="2" t="s">
        <v>49</v>
      </c>
      <c r="AM565" s="2" t="s">
        <v>49</v>
      </c>
      <c r="AN565" s="2" t="s">
        <v>49</v>
      </c>
      <c r="AO565" s="2" t="s">
        <v>49</v>
      </c>
      <c r="AP565" s="2" t="s">
        <v>49</v>
      </c>
      <c r="AQ565" s="2"/>
      <c r="AR565" s="2"/>
      <c r="AS565" s="2"/>
      <c r="AT565" s="2"/>
      <c r="AU565" s="2"/>
    </row>
    <row r="566" spans="1:47" ht="15" customHeight="1" x14ac:dyDescent="0.25">
      <c r="A566">
        <v>17858</v>
      </c>
      <c r="B566" s="2"/>
      <c r="C566" s="2"/>
      <c r="D566">
        <v>10</v>
      </c>
      <c r="E566" s="3"/>
      <c r="F566" s="6">
        <f t="shared" si="24"/>
        <v>20</v>
      </c>
      <c r="G566" s="6">
        <f t="shared" si="25"/>
        <v>40</v>
      </c>
      <c r="H566" s="2"/>
      <c r="I566" s="6">
        <f t="shared" si="26"/>
        <v>10</v>
      </c>
      <c r="J566" t="s">
        <v>461</v>
      </c>
      <c r="K566" t="s">
        <v>747</v>
      </c>
      <c r="L566" s="2"/>
      <c r="M566" s="2"/>
      <c r="N566" t="s">
        <v>804</v>
      </c>
      <c r="O566" t="s">
        <v>845</v>
      </c>
      <c r="P566" s="2"/>
      <c r="Q566" s="2"/>
      <c r="R566" s="2"/>
      <c r="S566" s="2"/>
      <c r="T566" s="2"/>
      <c r="U566" s="2"/>
      <c r="V566" s="5"/>
      <c r="W566" s="2"/>
      <c r="X566" s="2"/>
      <c r="Y566" s="2"/>
      <c r="Z566" s="2"/>
      <c r="AA566" s="2"/>
      <c r="AB566" s="2" t="s">
        <v>47</v>
      </c>
      <c r="AC566" s="2"/>
      <c r="AD566" s="2" t="s">
        <v>48</v>
      </c>
      <c r="AE566" s="2"/>
      <c r="AF566" s="2"/>
      <c r="AG566" s="2"/>
      <c r="AH566" s="2" t="s">
        <v>49</v>
      </c>
      <c r="AI566" s="2"/>
      <c r="AJ566" s="2"/>
      <c r="AK566" s="2" t="s">
        <v>49</v>
      </c>
      <c r="AL566" s="2" t="s">
        <v>49</v>
      </c>
      <c r="AM566" s="2" t="s">
        <v>49</v>
      </c>
      <c r="AN566" s="2" t="s">
        <v>49</v>
      </c>
      <c r="AO566" s="2" t="s">
        <v>49</v>
      </c>
      <c r="AP566" s="2" t="s">
        <v>49</v>
      </c>
      <c r="AQ566" s="2"/>
      <c r="AR566" s="2"/>
      <c r="AS566" s="2"/>
      <c r="AT566" s="2"/>
      <c r="AU566" s="2"/>
    </row>
    <row r="567" spans="1:47" ht="15" customHeight="1" x14ac:dyDescent="0.25">
      <c r="A567">
        <v>17859</v>
      </c>
      <c r="B567" s="2"/>
      <c r="C567" s="2"/>
      <c r="D567">
        <v>10</v>
      </c>
      <c r="E567" s="3"/>
      <c r="F567" s="6">
        <f t="shared" si="24"/>
        <v>20</v>
      </c>
      <c r="G567" s="6">
        <f t="shared" si="25"/>
        <v>40</v>
      </c>
      <c r="H567" s="2"/>
      <c r="I567" s="6">
        <f t="shared" si="26"/>
        <v>10</v>
      </c>
      <c r="J567" t="s">
        <v>462</v>
      </c>
      <c r="K567" t="s">
        <v>747</v>
      </c>
      <c r="L567" s="2"/>
      <c r="M567" s="2"/>
      <c r="N567" t="s">
        <v>804</v>
      </c>
      <c r="O567" t="s">
        <v>845</v>
      </c>
      <c r="P567" s="2"/>
      <c r="Q567" s="2"/>
      <c r="R567" s="2"/>
      <c r="S567" s="2"/>
      <c r="T567" s="2"/>
      <c r="U567" s="2"/>
      <c r="V567" s="5"/>
      <c r="W567" s="2"/>
      <c r="X567" s="2"/>
      <c r="Y567" s="2"/>
      <c r="Z567" s="2"/>
      <c r="AA567" s="2"/>
      <c r="AB567" s="2" t="s">
        <v>47</v>
      </c>
      <c r="AC567" s="2"/>
      <c r="AD567" s="2" t="s">
        <v>48</v>
      </c>
      <c r="AE567" s="2"/>
      <c r="AF567" s="2"/>
      <c r="AG567" s="2"/>
      <c r="AH567" s="2" t="s">
        <v>49</v>
      </c>
      <c r="AI567" s="2"/>
      <c r="AJ567" s="2"/>
      <c r="AK567" s="2" t="s">
        <v>49</v>
      </c>
      <c r="AL567" s="2" t="s">
        <v>49</v>
      </c>
      <c r="AM567" s="2" t="s">
        <v>49</v>
      </c>
      <c r="AN567" s="2" t="s">
        <v>49</v>
      </c>
      <c r="AO567" s="2" t="s">
        <v>49</v>
      </c>
      <c r="AP567" s="2" t="s">
        <v>49</v>
      </c>
      <c r="AQ567" s="2"/>
      <c r="AR567" s="2"/>
      <c r="AS567" s="2"/>
      <c r="AT567" s="2"/>
      <c r="AU567" s="2"/>
    </row>
    <row r="568" spans="1:47" ht="15" customHeight="1" x14ac:dyDescent="0.25">
      <c r="A568">
        <v>17860</v>
      </c>
      <c r="B568" s="2"/>
      <c r="C568" s="2"/>
      <c r="D568">
        <v>10</v>
      </c>
      <c r="E568" s="3"/>
      <c r="F568" s="6">
        <f t="shared" si="24"/>
        <v>20</v>
      </c>
      <c r="G568" s="6">
        <f t="shared" si="25"/>
        <v>40</v>
      </c>
      <c r="H568" s="2"/>
      <c r="I568" s="6">
        <f t="shared" si="26"/>
        <v>10</v>
      </c>
      <c r="J568" t="s">
        <v>463</v>
      </c>
      <c r="K568" t="s">
        <v>747</v>
      </c>
      <c r="L568" s="2"/>
      <c r="M568" s="2"/>
      <c r="N568" t="s">
        <v>804</v>
      </c>
      <c r="O568" t="s">
        <v>845</v>
      </c>
      <c r="P568" s="2"/>
      <c r="Q568" s="2"/>
      <c r="R568" s="2"/>
      <c r="S568" s="2"/>
      <c r="T568" s="2"/>
      <c r="U568" s="2"/>
      <c r="V568" s="5"/>
      <c r="W568" s="2"/>
      <c r="X568" s="2"/>
      <c r="Y568" s="2"/>
      <c r="Z568" s="2"/>
      <c r="AA568" s="2"/>
      <c r="AB568" s="2" t="s">
        <v>47</v>
      </c>
      <c r="AC568" s="2"/>
      <c r="AD568" s="2" t="s">
        <v>48</v>
      </c>
      <c r="AE568" s="2"/>
      <c r="AF568" s="2"/>
      <c r="AG568" s="2"/>
      <c r="AH568" s="2" t="s">
        <v>49</v>
      </c>
      <c r="AI568" s="2"/>
      <c r="AJ568" s="2"/>
      <c r="AK568" s="2" t="s">
        <v>49</v>
      </c>
      <c r="AL568" s="2" t="s">
        <v>49</v>
      </c>
      <c r="AM568" s="2" t="s">
        <v>49</v>
      </c>
      <c r="AN568" s="2" t="s">
        <v>49</v>
      </c>
      <c r="AO568" s="2" t="s">
        <v>49</v>
      </c>
      <c r="AP568" s="2" t="s">
        <v>49</v>
      </c>
      <c r="AQ568" s="2"/>
      <c r="AR568" s="2"/>
      <c r="AS568" s="2"/>
      <c r="AT568" s="2"/>
      <c r="AU568" s="2"/>
    </row>
    <row r="569" spans="1:47" ht="15" customHeight="1" x14ac:dyDescent="0.25">
      <c r="A569">
        <v>17861</v>
      </c>
      <c r="B569" s="2"/>
      <c r="C569" s="2"/>
      <c r="D569">
        <v>10</v>
      </c>
      <c r="E569" s="3"/>
      <c r="F569" s="6">
        <f t="shared" si="24"/>
        <v>20</v>
      </c>
      <c r="G569" s="6">
        <f t="shared" si="25"/>
        <v>40</v>
      </c>
      <c r="H569" s="2"/>
      <c r="I569" s="6">
        <f t="shared" si="26"/>
        <v>10</v>
      </c>
      <c r="J569" t="s">
        <v>464</v>
      </c>
      <c r="K569" t="s">
        <v>747</v>
      </c>
      <c r="L569" s="2"/>
      <c r="M569" s="2"/>
      <c r="N569" t="s">
        <v>804</v>
      </c>
      <c r="O569" t="s">
        <v>845</v>
      </c>
      <c r="P569" s="2"/>
      <c r="Q569" s="2"/>
      <c r="R569" s="2"/>
      <c r="S569" s="2"/>
      <c r="T569" s="2"/>
      <c r="U569" s="2"/>
      <c r="V569" s="5"/>
      <c r="W569" s="2"/>
      <c r="X569" s="2"/>
      <c r="Y569" s="2"/>
      <c r="Z569" s="2"/>
      <c r="AA569" s="2"/>
      <c r="AB569" s="2" t="s">
        <v>47</v>
      </c>
      <c r="AC569" s="2"/>
      <c r="AD569" s="2" t="s">
        <v>48</v>
      </c>
      <c r="AE569" s="2"/>
      <c r="AF569" s="2"/>
      <c r="AG569" s="2"/>
      <c r="AH569" s="2" t="s">
        <v>49</v>
      </c>
      <c r="AI569" s="2"/>
      <c r="AJ569" s="2"/>
      <c r="AK569" s="2" t="s">
        <v>49</v>
      </c>
      <c r="AL569" s="2" t="s">
        <v>49</v>
      </c>
      <c r="AM569" s="2" t="s">
        <v>49</v>
      </c>
      <c r="AN569" s="2" t="s">
        <v>49</v>
      </c>
      <c r="AO569" s="2" t="s">
        <v>49</v>
      </c>
      <c r="AP569" s="2" t="s">
        <v>49</v>
      </c>
      <c r="AQ569" s="2"/>
      <c r="AR569" s="2"/>
      <c r="AS569" s="2"/>
      <c r="AT569" s="2"/>
      <c r="AU569" s="2"/>
    </row>
    <row r="570" spans="1:47" ht="15" customHeight="1" x14ac:dyDescent="0.25">
      <c r="A570">
        <v>17862</v>
      </c>
      <c r="B570" s="2"/>
      <c r="C570" s="2"/>
      <c r="D570">
        <v>10</v>
      </c>
      <c r="E570" s="3"/>
      <c r="F570" s="6">
        <f t="shared" si="24"/>
        <v>20</v>
      </c>
      <c r="G570" s="6">
        <f t="shared" si="25"/>
        <v>40</v>
      </c>
      <c r="H570" s="2"/>
      <c r="I570" s="6">
        <f t="shared" si="26"/>
        <v>10</v>
      </c>
      <c r="J570" t="s">
        <v>465</v>
      </c>
      <c r="K570" t="s">
        <v>747</v>
      </c>
      <c r="L570" s="2"/>
      <c r="M570" s="2"/>
      <c r="N570" t="s">
        <v>804</v>
      </c>
      <c r="O570" t="s">
        <v>845</v>
      </c>
      <c r="P570" s="2"/>
      <c r="Q570" s="2"/>
      <c r="R570" s="2"/>
      <c r="S570" s="2"/>
      <c r="T570" s="2"/>
      <c r="U570" s="2"/>
      <c r="V570" s="5"/>
      <c r="W570" s="2"/>
      <c r="X570" s="2"/>
      <c r="Y570" s="2"/>
      <c r="Z570" s="2"/>
      <c r="AA570" s="2"/>
      <c r="AB570" s="2" t="s">
        <v>47</v>
      </c>
      <c r="AC570" s="2"/>
      <c r="AD570" s="2" t="s">
        <v>48</v>
      </c>
      <c r="AE570" s="2"/>
      <c r="AF570" s="2"/>
      <c r="AG570" s="2"/>
      <c r="AH570" s="2" t="s">
        <v>49</v>
      </c>
      <c r="AI570" s="2"/>
      <c r="AJ570" s="2"/>
      <c r="AK570" s="2" t="s">
        <v>49</v>
      </c>
      <c r="AL570" s="2" t="s">
        <v>49</v>
      </c>
      <c r="AM570" s="2" t="s">
        <v>49</v>
      </c>
      <c r="AN570" s="2" t="s">
        <v>49</v>
      </c>
      <c r="AO570" s="2" t="s">
        <v>49</v>
      </c>
      <c r="AP570" s="2" t="s">
        <v>49</v>
      </c>
      <c r="AQ570" s="2"/>
      <c r="AR570" s="2"/>
      <c r="AS570" s="2"/>
      <c r="AT570" s="2"/>
      <c r="AU570" s="2"/>
    </row>
    <row r="571" spans="1:47" ht="15" customHeight="1" x14ac:dyDescent="0.25">
      <c r="A571">
        <v>17863</v>
      </c>
      <c r="B571" s="2"/>
      <c r="C571" s="2"/>
      <c r="D571">
        <v>10</v>
      </c>
      <c r="E571" s="3"/>
      <c r="F571" s="6">
        <f t="shared" si="24"/>
        <v>20</v>
      </c>
      <c r="G571" s="6">
        <f t="shared" si="25"/>
        <v>40</v>
      </c>
      <c r="H571" s="2"/>
      <c r="I571" s="6">
        <f t="shared" si="26"/>
        <v>10</v>
      </c>
      <c r="J571" t="s">
        <v>466</v>
      </c>
      <c r="K571" t="s">
        <v>747</v>
      </c>
      <c r="L571" s="2"/>
      <c r="M571" s="2"/>
      <c r="N571" t="s">
        <v>804</v>
      </c>
      <c r="O571" t="s">
        <v>845</v>
      </c>
      <c r="P571" s="2"/>
      <c r="Q571" s="2"/>
      <c r="R571" s="2"/>
      <c r="S571" s="2"/>
      <c r="T571" s="2"/>
      <c r="U571" s="2"/>
      <c r="V571" s="5"/>
      <c r="W571" s="2"/>
      <c r="X571" s="2"/>
      <c r="Y571" s="2"/>
      <c r="Z571" s="2"/>
      <c r="AA571" s="2"/>
      <c r="AB571" s="2" t="s">
        <v>47</v>
      </c>
      <c r="AC571" s="2"/>
      <c r="AD571" s="2" t="s">
        <v>48</v>
      </c>
      <c r="AE571" s="2"/>
      <c r="AF571" s="2"/>
      <c r="AG571" s="2"/>
      <c r="AH571" s="2" t="s">
        <v>49</v>
      </c>
      <c r="AI571" s="2"/>
      <c r="AJ571" s="2"/>
      <c r="AK571" s="2" t="s">
        <v>49</v>
      </c>
      <c r="AL571" s="2" t="s">
        <v>49</v>
      </c>
      <c r="AM571" s="2" t="s">
        <v>49</v>
      </c>
      <c r="AN571" s="2" t="s">
        <v>49</v>
      </c>
      <c r="AO571" s="2" t="s">
        <v>49</v>
      </c>
      <c r="AP571" s="2" t="s">
        <v>49</v>
      </c>
      <c r="AQ571" s="2"/>
      <c r="AR571" s="2"/>
      <c r="AS571" s="2"/>
      <c r="AT571" s="2"/>
      <c r="AU571" s="2"/>
    </row>
    <row r="572" spans="1:47" ht="15" customHeight="1" x14ac:dyDescent="0.25">
      <c r="A572">
        <v>18008</v>
      </c>
      <c r="B572" s="2"/>
      <c r="C572" s="2"/>
      <c r="D572">
        <v>15</v>
      </c>
      <c r="E572" s="3"/>
      <c r="F572" s="6">
        <f t="shared" si="24"/>
        <v>30</v>
      </c>
      <c r="G572" s="6">
        <f t="shared" si="25"/>
        <v>60</v>
      </c>
      <c r="H572" s="2"/>
      <c r="I572" s="6">
        <f t="shared" si="26"/>
        <v>15</v>
      </c>
      <c r="J572" t="s">
        <v>467</v>
      </c>
      <c r="K572" t="s">
        <v>766</v>
      </c>
      <c r="L572" s="2"/>
      <c r="M572" s="2"/>
      <c r="N572" t="s">
        <v>831</v>
      </c>
      <c r="O572" t="s">
        <v>846</v>
      </c>
      <c r="P572" s="2"/>
      <c r="Q572" s="2"/>
      <c r="R572" s="2"/>
      <c r="S572" s="2"/>
      <c r="T572" s="2"/>
      <c r="U572" s="2"/>
      <c r="V572" s="5"/>
      <c r="W572" s="2"/>
      <c r="X572" s="2"/>
      <c r="Y572" s="2"/>
      <c r="Z572" s="2"/>
      <c r="AA572" s="2"/>
      <c r="AB572" s="2" t="s">
        <v>47</v>
      </c>
      <c r="AC572" s="2"/>
      <c r="AD572" s="2" t="s">
        <v>48</v>
      </c>
      <c r="AE572" s="2"/>
      <c r="AF572" s="2"/>
      <c r="AG572" s="2"/>
      <c r="AH572" s="2" t="s">
        <v>49</v>
      </c>
      <c r="AI572" s="2"/>
      <c r="AJ572" s="2"/>
      <c r="AK572" s="2" t="s">
        <v>49</v>
      </c>
      <c r="AL572" s="2" t="s">
        <v>49</v>
      </c>
      <c r="AM572" s="2" t="s">
        <v>49</v>
      </c>
      <c r="AN572" s="2" t="s">
        <v>49</v>
      </c>
      <c r="AO572" s="2" t="s">
        <v>49</v>
      </c>
      <c r="AP572" s="2" t="s">
        <v>49</v>
      </c>
      <c r="AQ572" s="2"/>
      <c r="AR572" s="2"/>
      <c r="AS572" s="2"/>
      <c r="AT572" s="2"/>
      <c r="AU572" s="2"/>
    </row>
    <row r="573" spans="1:47" ht="15" customHeight="1" x14ac:dyDescent="0.25">
      <c r="A573">
        <v>18009</v>
      </c>
      <c r="B573" s="2"/>
      <c r="C573" s="2"/>
      <c r="D573">
        <v>40</v>
      </c>
      <c r="E573" s="3"/>
      <c r="F573" s="6">
        <f t="shared" ref="F573:F636" si="27">D573*2</f>
        <v>80</v>
      </c>
      <c r="G573" s="6">
        <f t="shared" ref="G573:G636" si="28">F573*2</f>
        <v>160</v>
      </c>
      <c r="H573" s="2"/>
      <c r="I573" s="6">
        <f t="shared" ref="I573:I636" si="29">D573</f>
        <v>40</v>
      </c>
      <c r="J573" t="s">
        <v>468</v>
      </c>
      <c r="K573" t="s">
        <v>767</v>
      </c>
      <c r="L573" s="2"/>
      <c r="M573" s="2"/>
      <c r="N573" t="s">
        <v>832</v>
      </c>
      <c r="O573" t="s">
        <v>847</v>
      </c>
      <c r="P573" s="2"/>
      <c r="Q573" s="2"/>
      <c r="R573" s="2"/>
      <c r="S573" s="2"/>
      <c r="T573" s="2"/>
      <c r="U573" s="2"/>
      <c r="V573" s="5"/>
      <c r="W573" s="2"/>
      <c r="X573" s="2"/>
      <c r="Y573" s="2"/>
      <c r="Z573" s="2"/>
      <c r="AA573" s="2"/>
      <c r="AB573" s="2" t="s">
        <v>47</v>
      </c>
      <c r="AC573" s="2"/>
      <c r="AD573" s="2" t="s">
        <v>48</v>
      </c>
      <c r="AE573" s="2"/>
      <c r="AF573" s="2"/>
      <c r="AG573" s="2"/>
      <c r="AH573" s="2" t="s">
        <v>49</v>
      </c>
      <c r="AI573" s="2"/>
      <c r="AJ573" s="2"/>
      <c r="AK573" s="2" t="s">
        <v>49</v>
      </c>
      <c r="AL573" s="2" t="s">
        <v>49</v>
      </c>
      <c r="AM573" s="2" t="s">
        <v>49</v>
      </c>
      <c r="AN573" s="2" t="s">
        <v>49</v>
      </c>
      <c r="AO573" s="2" t="s">
        <v>49</v>
      </c>
      <c r="AP573" s="2" t="s">
        <v>49</v>
      </c>
      <c r="AQ573" s="2"/>
      <c r="AR573" s="2"/>
      <c r="AS573" s="2"/>
      <c r="AT573" s="2"/>
      <c r="AU573" s="2"/>
    </row>
    <row r="574" spans="1:47" ht="15" customHeight="1" x14ac:dyDescent="0.25">
      <c r="A574">
        <v>18010</v>
      </c>
      <c r="B574" s="2"/>
      <c r="C574" s="2"/>
      <c r="D574">
        <v>50</v>
      </c>
      <c r="E574" s="3"/>
      <c r="F574" s="6">
        <f t="shared" si="27"/>
        <v>100</v>
      </c>
      <c r="G574" s="6">
        <f t="shared" si="28"/>
        <v>200</v>
      </c>
      <c r="H574" s="2"/>
      <c r="I574" s="6">
        <f t="shared" si="29"/>
        <v>50</v>
      </c>
      <c r="J574" t="s">
        <v>469</v>
      </c>
      <c r="K574" t="s">
        <v>768</v>
      </c>
      <c r="L574" s="2"/>
      <c r="M574" s="2"/>
      <c r="N574" t="s">
        <v>52</v>
      </c>
      <c r="O574" t="s">
        <v>846</v>
      </c>
      <c r="P574" s="2"/>
      <c r="Q574" s="2"/>
      <c r="R574" s="2"/>
      <c r="S574" s="2"/>
      <c r="T574" s="2"/>
      <c r="U574" s="2"/>
      <c r="V574" s="5"/>
      <c r="W574" s="2"/>
      <c r="X574" s="2"/>
      <c r="Y574" s="2"/>
      <c r="Z574" s="2"/>
      <c r="AA574" s="2"/>
      <c r="AB574" s="2" t="s">
        <v>47</v>
      </c>
      <c r="AC574" s="2"/>
      <c r="AD574" s="2" t="s">
        <v>48</v>
      </c>
      <c r="AE574" s="2"/>
      <c r="AF574" s="2"/>
      <c r="AG574" s="2"/>
      <c r="AH574" s="2" t="s">
        <v>49</v>
      </c>
      <c r="AI574" s="2"/>
      <c r="AJ574" s="2"/>
      <c r="AK574" s="2" t="s">
        <v>49</v>
      </c>
      <c r="AL574" s="2" t="s">
        <v>49</v>
      </c>
      <c r="AM574" s="2" t="s">
        <v>49</v>
      </c>
      <c r="AN574" s="2" t="s">
        <v>49</v>
      </c>
      <c r="AO574" s="2" t="s">
        <v>49</v>
      </c>
      <c r="AP574" s="2" t="s">
        <v>49</v>
      </c>
      <c r="AQ574" s="2"/>
      <c r="AR574" s="2"/>
      <c r="AS574" s="2"/>
      <c r="AT574" s="2"/>
      <c r="AU574" s="2"/>
    </row>
    <row r="575" spans="1:47" ht="15" customHeight="1" x14ac:dyDescent="0.25">
      <c r="A575">
        <v>18012</v>
      </c>
      <c r="B575" s="2"/>
      <c r="C575" s="2"/>
      <c r="D575">
        <v>40</v>
      </c>
      <c r="E575" s="3"/>
      <c r="F575" s="6">
        <f t="shared" si="27"/>
        <v>80</v>
      </c>
      <c r="G575" s="6">
        <f t="shared" si="28"/>
        <v>160</v>
      </c>
      <c r="H575" s="2"/>
      <c r="I575" s="6">
        <f t="shared" si="29"/>
        <v>40</v>
      </c>
      <c r="J575" t="s">
        <v>470</v>
      </c>
      <c r="K575" t="s">
        <v>769</v>
      </c>
      <c r="L575" s="2"/>
      <c r="M575" s="2"/>
      <c r="N575" t="s">
        <v>804</v>
      </c>
      <c r="O575" t="s">
        <v>848</v>
      </c>
      <c r="P575" s="2"/>
      <c r="Q575" s="2"/>
      <c r="R575" s="2"/>
      <c r="S575" s="2"/>
      <c r="T575" s="2"/>
      <c r="U575" s="2"/>
      <c r="V575" s="5"/>
      <c r="W575" s="2"/>
      <c r="X575" s="2"/>
      <c r="Y575" s="2"/>
      <c r="Z575" s="2"/>
      <c r="AA575" s="2"/>
      <c r="AB575" s="2" t="s">
        <v>47</v>
      </c>
      <c r="AC575" s="2"/>
      <c r="AD575" s="2" t="s">
        <v>48</v>
      </c>
      <c r="AE575" s="2"/>
      <c r="AF575" s="2"/>
      <c r="AG575" s="2"/>
      <c r="AH575" s="2" t="s">
        <v>49</v>
      </c>
      <c r="AI575" s="2"/>
      <c r="AJ575" s="2"/>
      <c r="AK575" s="2" t="s">
        <v>49</v>
      </c>
      <c r="AL575" s="2" t="s">
        <v>49</v>
      </c>
      <c r="AM575" s="2" t="s">
        <v>49</v>
      </c>
      <c r="AN575" s="2" t="s">
        <v>49</v>
      </c>
      <c r="AO575" s="2" t="s">
        <v>49</v>
      </c>
      <c r="AP575" s="2" t="s">
        <v>49</v>
      </c>
      <c r="AQ575" s="2"/>
      <c r="AR575" s="2"/>
      <c r="AS575" s="2"/>
      <c r="AT575" s="2"/>
      <c r="AU575" s="2"/>
    </row>
    <row r="576" spans="1:47" ht="15" customHeight="1" x14ac:dyDescent="0.25">
      <c r="A576">
        <v>18015</v>
      </c>
      <c r="B576" s="2"/>
      <c r="C576" s="2"/>
      <c r="D576">
        <v>40</v>
      </c>
      <c r="E576" s="3"/>
      <c r="F576" s="6">
        <f t="shared" si="27"/>
        <v>80</v>
      </c>
      <c r="G576" s="6">
        <f t="shared" si="28"/>
        <v>160</v>
      </c>
      <c r="H576" s="2"/>
      <c r="I576" s="6">
        <f t="shared" si="29"/>
        <v>40</v>
      </c>
      <c r="J576" t="s">
        <v>471</v>
      </c>
      <c r="K576" t="s">
        <v>769</v>
      </c>
      <c r="L576" s="2"/>
      <c r="M576" s="2"/>
      <c r="N576" t="s">
        <v>804</v>
      </c>
      <c r="O576" t="s">
        <v>848</v>
      </c>
      <c r="P576" s="2"/>
      <c r="Q576" s="2"/>
      <c r="R576" s="2"/>
      <c r="S576" s="2"/>
      <c r="T576" s="2"/>
      <c r="U576" s="2"/>
      <c r="V576" s="5"/>
      <c r="W576" s="2"/>
      <c r="X576" s="2"/>
      <c r="Y576" s="2"/>
      <c r="Z576" s="2"/>
      <c r="AA576" s="2"/>
      <c r="AB576" s="2" t="s">
        <v>47</v>
      </c>
      <c r="AC576" s="2"/>
      <c r="AD576" s="2" t="s">
        <v>48</v>
      </c>
      <c r="AE576" s="2"/>
      <c r="AF576" s="2"/>
      <c r="AG576" s="2"/>
      <c r="AH576" s="2" t="s">
        <v>49</v>
      </c>
      <c r="AI576" s="2"/>
      <c r="AJ576" s="2"/>
      <c r="AK576" s="2" t="s">
        <v>49</v>
      </c>
      <c r="AL576" s="2" t="s">
        <v>49</v>
      </c>
      <c r="AM576" s="2" t="s">
        <v>49</v>
      </c>
      <c r="AN576" s="2" t="s">
        <v>49</v>
      </c>
      <c r="AO576" s="2" t="s">
        <v>49</v>
      </c>
      <c r="AP576" s="2" t="s">
        <v>49</v>
      </c>
      <c r="AQ576" s="2"/>
      <c r="AR576" s="2"/>
      <c r="AS576" s="2"/>
      <c r="AT576" s="2"/>
      <c r="AU576" s="2"/>
    </row>
    <row r="577" spans="1:47" ht="15" customHeight="1" x14ac:dyDescent="0.25">
      <c r="A577">
        <v>18019</v>
      </c>
      <c r="B577" s="2"/>
      <c r="C577" s="2"/>
      <c r="D577">
        <v>40</v>
      </c>
      <c r="E577" s="3"/>
      <c r="F577" s="6">
        <f t="shared" si="27"/>
        <v>80</v>
      </c>
      <c r="G577" s="6">
        <f t="shared" si="28"/>
        <v>160</v>
      </c>
      <c r="H577" s="2"/>
      <c r="I577" s="6">
        <f t="shared" si="29"/>
        <v>40</v>
      </c>
      <c r="J577" t="s">
        <v>472</v>
      </c>
      <c r="K577" t="s">
        <v>769</v>
      </c>
      <c r="L577" s="2"/>
      <c r="M577" s="2"/>
      <c r="N577" t="s">
        <v>804</v>
      </c>
      <c r="O577" t="s">
        <v>848</v>
      </c>
      <c r="P577" s="2"/>
      <c r="Q577" s="2"/>
      <c r="R577" s="2"/>
      <c r="S577" s="2"/>
      <c r="T577" s="2"/>
      <c r="U577" s="2"/>
      <c r="V577" s="5"/>
      <c r="W577" s="2"/>
      <c r="X577" s="2"/>
      <c r="Y577" s="2"/>
      <c r="Z577" s="2"/>
      <c r="AA577" s="2"/>
      <c r="AB577" s="2" t="s">
        <v>47</v>
      </c>
      <c r="AC577" s="2"/>
      <c r="AD577" s="2" t="s">
        <v>48</v>
      </c>
      <c r="AE577" s="2"/>
      <c r="AF577" s="2"/>
      <c r="AG577" s="2"/>
      <c r="AH577" s="2" t="s">
        <v>49</v>
      </c>
      <c r="AI577" s="2"/>
      <c r="AJ577" s="2"/>
      <c r="AK577" s="2" t="s">
        <v>49</v>
      </c>
      <c r="AL577" s="2" t="s">
        <v>49</v>
      </c>
      <c r="AM577" s="2" t="s">
        <v>49</v>
      </c>
      <c r="AN577" s="2" t="s">
        <v>49</v>
      </c>
      <c r="AO577" s="2" t="s">
        <v>49</v>
      </c>
      <c r="AP577" s="2" t="s">
        <v>49</v>
      </c>
      <c r="AQ577" s="2"/>
      <c r="AR577" s="2"/>
      <c r="AS577" s="2"/>
      <c r="AT577" s="2"/>
      <c r="AU577" s="2"/>
    </row>
    <row r="578" spans="1:47" ht="15" customHeight="1" x14ac:dyDescent="0.25">
      <c r="A578">
        <v>18021</v>
      </c>
      <c r="B578" s="2"/>
      <c r="C578" s="2"/>
      <c r="D578">
        <v>40</v>
      </c>
      <c r="E578" s="3"/>
      <c r="F578" s="6">
        <f t="shared" si="27"/>
        <v>80</v>
      </c>
      <c r="G578" s="6">
        <f t="shared" si="28"/>
        <v>160</v>
      </c>
      <c r="H578" s="2"/>
      <c r="I578" s="6">
        <f t="shared" si="29"/>
        <v>40</v>
      </c>
      <c r="J578" t="s">
        <v>473</v>
      </c>
      <c r="K578" t="s">
        <v>769</v>
      </c>
      <c r="L578" s="2"/>
      <c r="M578" s="2"/>
      <c r="N578" t="s">
        <v>804</v>
      </c>
      <c r="O578" t="s">
        <v>848</v>
      </c>
      <c r="P578" s="2"/>
      <c r="Q578" s="2"/>
      <c r="R578" s="2"/>
      <c r="S578" s="2"/>
      <c r="T578" s="2"/>
      <c r="U578" s="2"/>
      <c r="V578" s="5"/>
      <c r="W578" s="2"/>
      <c r="X578" s="2"/>
      <c r="Y578" s="2"/>
      <c r="Z578" s="2"/>
      <c r="AA578" s="2"/>
      <c r="AB578" s="2" t="s">
        <v>47</v>
      </c>
      <c r="AC578" s="2"/>
      <c r="AD578" s="2" t="s">
        <v>48</v>
      </c>
      <c r="AE578" s="2"/>
      <c r="AF578" s="2"/>
      <c r="AG578" s="2"/>
      <c r="AH578" s="2" t="s">
        <v>49</v>
      </c>
      <c r="AI578" s="2"/>
      <c r="AJ578" s="2"/>
      <c r="AK578" s="2" t="s">
        <v>49</v>
      </c>
      <c r="AL578" s="2" t="s">
        <v>49</v>
      </c>
      <c r="AM578" s="2" t="s">
        <v>49</v>
      </c>
      <c r="AN578" s="2" t="s">
        <v>49</v>
      </c>
      <c r="AO578" s="2" t="s">
        <v>49</v>
      </c>
      <c r="AP578" s="2" t="s">
        <v>49</v>
      </c>
      <c r="AQ578" s="2"/>
      <c r="AR578" s="2"/>
      <c r="AS578" s="2"/>
      <c r="AT578" s="2"/>
      <c r="AU578" s="2"/>
    </row>
    <row r="579" spans="1:47" ht="15" customHeight="1" x14ac:dyDescent="0.25">
      <c r="A579">
        <v>18022</v>
      </c>
      <c r="B579" s="2"/>
      <c r="C579" s="2"/>
      <c r="D579">
        <v>40</v>
      </c>
      <c r="E579" s="3"/>
      <c r="F579" s="6">
        <f t="shared" si="27"/>
        <v>80</v>
      </c>
      <c r="G579" s="6">
        <f t="shared" si="28"/>
        <v>160</v>
      </c>
      <c r="H579" s="2"/>
      <c r="I579" s="6">
        <f t="shared" si="29"/>
        <v>40</v>
      </c>
      <c r="J579" t="s">
        <v>474</v>
      </c>
      <c r="K579" t="s">
        <v>769</v>
      </c>
      <c r="L579" s="2"/>
      <c r="M579" s="2"/>
      <c r="N579" t="s">
        <v>804</v>
      </c>
      <c r="O579" t="s">
        <v>848</v>
      </c>
      <c r="P579" s="2"/>
      <c r="Q579" s="2"/>
      <c r="R579" s="2"/>
      <c r="S579" s="2"/>
      <c r="T579" s="2"/>
      <c r="U579" s="2"/>
      <c r="V579" s="5"/>
      <c r="W579" s="2"/>
      <c r="X579" s="2"/>
      <c r="Y579" s="2"/>
      <c r="Z579" s="2"/>
      <c r="AA579" s="2"/>
      <c r="AB579" s="2" t="s">
        <v>47</v>
      </c>
      <c r="AC579" s="2"/>
      <c r="AD579" s="2" t="s">
        <v>48</v>
      </c>
      <c r="AE579" s="2"/>
      <c r="AF579" s="2"/>
      <c r="AG579" s="2"/>
      <c r="AH579" s="2" t="s">
        <v>49</v>
      </c>
      <c r="AI579" s="2"/>
      <c r="AJ579" s="2"/>
      <c r="AK579" s="2" t="s">
        <v>49</v>
      </c>
      <c r="AL579" s="2" t="s">
        <v>49</v>
      </c>
      <c r="AM579" s="2" t="s">
        <v>49</v>
      </c>
      <c r="AN579" s="2" t="s">
        <v>49</v>
      </c>
      <c r="AO579" s="2" t="s">
        <v>49</v>
      </c>
      <c r="AP579" s="2" t="s">
        <v>49</v>
      </c>
      <c r="AQ579" s="2"/>
      <c r="AR579" s="2"/>
      <c r="AS579" s="2"/>
      <c r="AT579" s="2"/>
      <c r="AU579" s="2"/>
    </row>
    <row r="580" spans="1:47" ht="15" customHeight="1" x14ac:dyDescent="0.25">
      <c r="A580">
        <v>18023</v>
      </c>
      <c r="B580" s="2"/>
      <c r="C580" s="2"/>
      <c r="D580">
        <v>40</v>
      </c>
      <c r="E580" s="3"/>
      <c r="F580" s="6">
        <f t="shared" si="27"/>
        <v>80</v>
      </c>
      <c r="G580" s="6">
        <f t="shared" si="28"/>
        <v>160</v>
      </c>
      <c r="H580" s="2"/>
      <c r="I580" s="6">
        <f t="shared" si="29"/>
        <v>40</v>
      </c>
      <c r="J580" t="s">
        <v>475</v>
      </c>
      <c r="K580" t="s">
        <v>769</v>
      </c>
      <c r="L580" s="2"/>
      <c r="M580" s="2"/>
      <c r="N580" t="s">
        <v>804</v>
      </c>
      <c r="O580" t="s">
        <v>848</v>
      </c>
      <c r="P580" s="2"/>
      <c r="Q580" s="2"/>
      <c r="R580" s="2"/>
      <c r="S580" s="2"/>
      <c r="T580" s="2"/>
      <c r="U580" s="2"/>
      <c r="V580" s="5"/>
      <c r="W580" s="2"/>
      <c r="X580" s="2"/>
      <c r="Y580" s="2"/>
      <c r="Z580" s="2"/>
      <c r="AA580" s="2"/>
      <c r="AB580" s="2" t="s">
        <v>47</v>
      </c>
      <c r="AC580" s="2"/>
      <c r="AD580" s="2" t="s">
        <v>48</v>
      </c>
      <c r="AE580" s="2"/>
      <c r="AF580" s="2"/>
      <c r="AG580" s="2"/>
      <c r="AH580" s="2" t="s">
        <v>49</v>
      </c>
      <c r="AI580" s="2"/>
      <c r="AJ580" s="2"/>
      <c r="AK580" s="2" t="s">
        <v>49</v>
      </c>
      <c r="AL580" s="2" t="s">
        <v>49</v>
      </c>
      <c r="AM580" s="2" t="s">
        <v>49</v>
      </c>
      <c r="AN580" s="2" t="s">
        <v>49</v>
      </c>
      <c r="AO580" s="2" t="s">
        <v>49</v>
      </c>
      <c r="AP580" s="2" t="s">
        <v>49</v>
      </c>
      <c r="AQ580" s="2"/>
      <c r="AR580" s="2"/>
      <c r="AS580" s="2"/>
      <c r="AT580" s="2"/>
      <c r="AU580" s="2"/>
    </row>
    <row r="581" spans="1:47" ht="15" customHeight="1" x14ac:dyDescent="0.25">
      <c r="A581">
        <v>18024</v>
      </c>
      <c r="B581" s="2"/>
      <c r="C581" s="2"/>
      <c r="D581">
        <v>40</v>
      </c>
      <c r="E581" s="3"/>
      <c r="F581" s="6">
        <f t="shared" si="27"/>
        <v>80</v>
      </c>
      <c r="G581" s="6">
        <f t="shared" si="28"/>
        <v>160</v>
      </c>
      <c r="H581" s="2"/>
      <c r="I581" s="6">
        <f t="shared" si="29"/>
        <v>40</v>
      </c>
      <c r="J581" t="s">
        <v>476</v>
      </c>
      <c r="K581" t="s">
        <v>769</v>
      </c>
      <c r="L581" s="2"/>
      <c r="M581" s="2"/>
      <c r="N581" t="s">
        <v>804</v>
      </c>
      <c r="O581" t="s">
        <v>848</v>
      </c>
      <c r="P581" s="2"/>
      <c r="Q581" s="2"/>
      <c r="R581" s="2"/>
      <c r="S581" s="2"/>
      <c r="T581" s="2"/>
      <c r="U581" s="2"/>
      <c r="V581" s="5"/>
      <c r="W581" s="2"/>
      <c r="X581" s="2"/>
      <c r="Y581" s="2"/>
      <c r="Z581" s="2"/>
      <c r="AA581" s="2"/>
      <c r="AB581" s="2" t="s">
        <v>47</v>
      </c>
      <c r="AC581" s="2"/>
      <c r="AD581" s="2" t="s">
        <v>48</v>
      </c>
      <c r="AE581" s="2"/>
      <c r="AF581" s="2"/>
      <c r="AG581" s="2"/>
      <c r="AH581" s="2" t="s">
        <v>49</v>
      </c>
      <c r="AI581" s="2"/>
      <c r="AJ581" s="2"/>
      <c r="AK581" s="2" t="s">
        <v>49</v>
      </c>
      <c r="AL581" s="2" t="s">
        <v>49</v>
      </c>
      <c r="AM581" s="2" t="s">
        <v>49</v>
      </c>
      <c r="AN581" s="2" t="s">
        <v>49</v>
      </c>
      <c r="AO581" s="2" t="s">
        <v>49</v>
      </c>
      <c r="AP581" s="2" t="s">
        <v>49</v>
      </c>
      <c r="AQ581" s="2"/>
      <c r="AR581" s="2"/>
      <c r="AS581" s="2"/>
      <c r="AT581" s="2"/>
      <c r="AU581" s="2"/>
    </row>
    <row r="582" spans="1:47" ht="15" customHeight="1" x14ac:dyDescent="0.25">
      <c r="A582">
        <v>18025</v>
      </c>
      <c r="B582" s="2"/>
      <c r="C582" s="2"/>
      <c r="D582">
        <v>40</v>
      </c>
      <c r="E582" s="3"/>
      <c r="F582" s="6">
        <f t="shared" si="27"/>
        <v>80</v>
      </c>
      <c r="G582" s="6">
        <f t="shared" si="28"/>
        <v>160</v>
      </c>
      <c r="H582" s="2"/>
      <c r="I582" s="6">
        <f t="shared" si="29"/>
        <v>40</v>
      </c>
      <c r="J582" t="s">
        <v>477</v>
      </c>
      <c r="K582" t="s">
        <v>769</v>
      </c>
      <c r="L582" s="2"/>
      <c r="M582" s="2"/>
      <c r="N582" t="s">
        <v>804</v>
      </c>
      <c r="O582" t="s">
        <v>848</v>
      </c>
      <c r="P582" s="2"/>
      <c r="Q582" s="2"/>
      <c r="R582" s="2"/>
      <c r="S582" s="2"/>
      <c r="T582" s="2"/>
      <c r="U582" s="2"/>
      <c r="V582" s="5"/>
      <c r="W582" s="2"/>
      <c r="X582" s="2"/>
      <c r="Y582" s="2"/>
      <c r="Z582" s="2"/>
      <c r="AA582" s="2"/>
      <c r="AB582" s="2" t="s">
        <v>47</v>
      </c>
      <c r="AC582" s="2"/>
      <c r="AD582" s="2" t="s">
        <v>48</v>
      </c>
      <c r="AE582" s="2"/>
      <c r="AF582" s="2"/>
      <c r="AG582" s="2"/>
      <c r="AH582" s="2" t="s">
        <v>49</v>
      </c>
      <c r="AI582" s="2"/>
      <c r="AJ582" s="2"/>
      <c r="AK582" s="2" t="s">
        <v>49</v>
      </c>
      <c r="AL582" s="2" t="s">
        <v>49</v>
      </c>
      <c r="AM582" s="2" t="s">
        <v>49</v>
      </c>
      <c r="AN582" s="2" t="s">
        <v>49</v>
      </c>
      <c r="AO582" s="2" t="s">
        <v>49</v>
      </c>
      <c r="AP582" s="2" t="s">
        <v>49</v>
      </c>
      <c r="AQ582" s="2"/>
      <c r="AR582" s="2"/>
      <c r="AS582" s="2"/>
      <c r="AT582" s="2"/>
      <c r="AU582" s="2"/>
    </row>
    <row r="583" spans="1:47" ht="15" customHeight="1" x14ac:dyDescent="0.25">
      <c r="A583">
        <v>18026</v>
      </c>
      <c r="B583" s="2"/>
      <c r="C583" s="2"/>
      <c r="D583">
        <v>40</v>
      </c>
      <c r="E583" s="3"/>
      <c r="F583" s="6">
        <f t="shared" si="27"/>
        <v>80</v>
      </c>
      <c r="G583" s="6">
        <f t="shared" si="28"/>
        <v>160</v>
      </c>
      <c r="H583" s="2"/>
      <c r="I583" s="6">
        <f t="shared" si="29"/>
        <v>40</v>
      </c>
      <c r="J583" t="s">
        <v>478</v>
      </c>
      <c r="K583" t="s">
        <v>769</v>
      </c>
      <c r="L583" s="2"/>
      <c r="M583" s="2"/>
      <c r="N583" t="s">
        <v>804</v>
      </c>
      <c r="O583" t="s">
        <v>848</v>
      </c>
      <c r="P583" s="2"/>
      <c r="Q583" s="2"/>
      <c r="R583" s="2"/>
      <c r="S583" s="2"/>
      <c r="T583" s="2"/>
      <c r="U583" s="2"/>
      <c r="V583" s="5"/>
      <c r="W583" s="2"/>
      <c r="X583" s="2"/>
      <c r="Y583" s="2"/>
      <c r="Z583" s="2"/>
      <c r="AA583" s="2"/>
      <c r="AB583" s="2" t="s">
        <v>47</v>
      </c>
      <c r="AC583" s="2"/>
      <c r="AD583" s="2" t="s">
        <v>48</v>
      </c>
      <c r="AE583" s="2"/>
      <c r="AF583" s="2"/>
      <c r="AG583" s="2"/>
      <c r="AH583" s="2" t="s">
        <v>49</v>
      </c>
      <c r="AI583" s="2"/>
      <c r="AJ583" s="2"/>
      <c r="AK583" s="2" t="s">
        <v>49</v>
      </c>
      <c r="AL583" s="2" t="s">
        <v>49</v>
      </c>
      <c r="AM583" s="2" t="s">
        <v>49</v>
      </c>
      <c r="AN583" s="2" t="s">
        <v>49</v>
      </c>
      <c r="AO583" s="2" t="s">
        <v>49</v>
      </c>
      <c r="AP583" s="2" t="s">
        <v>49</v>
      </c>
      <c r="AQ583" s="2"/>
      <c r="AR583" s="2"/>
      <c r="AS583" s="2"/>
      <c r="AT583" s="2"/>
      <c r="AU583" s="2"/>
    </row>
    <row r="584" spans="1:47" ht="15" customHeight="1" x14ac:dyDescent="0.25">
      <c r="A584">
        <v>18028</v>
      </c>
      <c r="B584" s="2"/>
      <c r="C584" s="2"/>
      <c r="D584">
        <v>40</v>
      </c>
      <c r="E584" s="3"/>
      <c r="F584" s="6">
        <f t="shared" si="27"/>
        <v>80</v>
      </c>
      <c r="G584" s="6">
        <f t="shared" si="28"/>
        <v>160</v>
      </c>
      <c r="H584" s="2"/>
      <c r="I584" s="6">
        <f t="shared" si="29"/>
        <v>40</v>
      </c>
      <c r="J584" t="s">
        <v>479</v>
      </c>
      <c r="K584" t="s">
        <v>769</v>
      </c>
      <c r="L584" s="2"/>
      <c r="M584" s="2"/>
      <c r="N584" t="s">
        <v>804</v>
      </c>
      <c r="O584" t="s">
        <v>848</v>
      </c>
      <c r="P584" s="2"/>
      <c r="Q584" s="2"/>
      <c r="R584" s="2"/>
      <c r="S584" s="2"/>
      <c r="T584" s="2"/>
      <c r="U584" s="2"/>
      <c r="V584" s="5"/>
      <c r="W584" s="2"/>
      <c r="X584" s="2"/>
      <c r="Y584" s="2"/>
      <c r="Z584" s="2"/>
      <c r="AA584" s="2"/>
      <c r="AB584" s="2" t="s">
        <v>47</v>
      </c>
      <c r="AC584" s="2"/>
      <c r="AD584" s="2" t="s">
        <v>48</v>
      </c>
      <c r="AE584" s="2"/>
      <c r="AF584" s="2"/>
      <c r="AG584" s="2"/>
      <c r="AH584" s="2" t="s">
        <v>49</v>
      </c>
      <c r="AI584" s="2"/>
      <c r="AJ584" s="2"/>
      <c r="AK584" s="2" t="s">
        <v>49</v>
      </c>
      <c r="AL584" s="2" t="s">
        <v>49</v>
      </c>
      <c r="AM584" s="2" t="s">
        <v>49</v>
      </c>
      <c r="AN584" s="2" t="s">
        <v>49</v>
      </c>
      <c r="AO584" s="2" t="s">
        <v>49</v>
      </c>
      <c r="AP584" s="2" t="s">
        <v>49</v>
      </c>
      <c r="AQ584" s="2"/>
      <c r="AR584" s="2"/>
      <c r="AS584" s="2"/>
      <c r="AT584" s="2"/>
      <c r="AU584" s="2"/>
    </row>
    <row r="585" spans="1:47" ht="15" customHeight="1" x14ac:dyDescent="0.25">
      <c r="A585">
        <v>18029</v>
      </c>
      <c r="B585" s="2"/>
      <c r="C585" s="2"/>
      <c r="D585">
        <v>40</v>
      </c>
      <c r="E585" s="3"/>
      <c r="F585" s="6">
        <f t="shared" si="27"/>
        <v>80</v>
      </c>
      <c r="G585" s="6">
        <f t="shared" si="28"/>
        <v>160</v>
      </c>
      <c r="H585" s="2"/>
      <c r="I585" s="6">
        <f t="shared" si="29"/>
        <v>40</v>
      </c>
      <c r="J585" t="s">
        <v>480</v>
      </c>
      <c r="K585" t="s">
        <v>769</v>
      </c>
      <c r="L585" s="2"/>
      <c r="M585" s="2"/>
      <c r="N585" t="s">
        <v>804</v>
      </c>
      <c r="O585" t="s">
        <v>848</v>
      </c>
      <c r="P585" s="2"/>
      <c r="Q585" s="2"/>
      <c r="R585" s="2"/>
      <c r="S585" s="2"/>
      <c r="T585" s="2"/>
      <c r="U585" s="2"/>
      <c r="V585" s="5"/>
      <c r="W585" s="2"/>
      <c r="X585" s="2"/>
      <c r="Y585" s="2"/>
      <c r="Z585" s="2"/>
      <c r="AA585" s="2"/>
      <c r="AB585" s="2" t="s">
        <v>47</v>
      </c>
      <c r="AC585" s="2"/>
      <c r="AD585" s="2" t="s">
        <v>48</v>
      </c>
      <c r="AE585" s="2"/>
      <c r="AF585" s="2"/>
      <c r="AG585" s="2"/>
      <c r="AH585" s="2" t="s">
        <v>49</v>
      </c>
      <c r="AI585" s="2"/>
      <c r="AJ585" s="2"/>
      <c r="AK585" s="2" t="s">
        <v>49</v>
      </c>
      <c r="AL585" s="2" t="s">
        <v>49</v>
      </c>
      <c r="AM585" s="2" t="s">
        <v>49</v>
      </c>
      <c r="AN585" s="2" t="s">
        <v>49</v>
      </c>
      <c r="AO585" s="2" t="s">
        <v>49</v>
      </c>
      <c r="AP585" s="2" t="s">
        <v>49</v>
      </c>
      <c r="AQ585" s="2"/>
      <c r="AR585" s="2"/>
      <c r="AS585" s="2"/>
      <c r="AT585" s="2"/>
      <c r="AU585" s="2"/>
    </row>
    <row r="586" spans="1:47" ht="15" customHeight="1" x14ac:dyDescent="0.25">
      <c r="A586">
        <v>18030</v>
      </c>
      <c r="B586" s="2"/>
      <c r="C586" s="2"/>
      <c r="D586">
        <v>40</v>
      </c>
      <c r="E586" s="3"/>
      <c r="F586" s="6">
        <f t="shared" si="27"/>
        <v>80</v>
      </c>
      <c r="G586" s="6">
        <f t="shared" si="28"/>
        <v>160</v>
      </c>
      <c r="H586" s="2"/>
      <c r="I586" s="6">
        <f t="shared" si="29"/>
        <v>40</v>
      </c>
      <c r="J586" t="s">
        <v>481</v>
      </c>
      <c r="K586" t="s">
        <v>769</v>
      </c>
      <c r="L586" s="2"/>
      <c r="M586" s="2"/>
      <c r="N586" t="s">
        <v>804</v>
      </c>
      <c r="O586" t="s">
        <v>848</v>
      </c>
      <c r="P586" s="2"/>
      <c r="Q586" s="2"/>
      <c r="R586" s="2"/>
      <c r="S586" s="2"/>
      <c r="T586" s="2"/>
      <c r="U586" s="2"/>
      <c r="V586" s="5"/>
      <c r="W586" s="2"/>
      <c r="X586" s="2"/>
      <c r="Y586" s="2"/>
      <c r="Z586" s="2"/>
      <c r="AA586" s="2"/>
      <c r="AB586" s="2" t="s">
        <v>47</v>
      </c>
      <c r="AC586" s="2"/>
      <c r="AD586" s="2" t="s">
        <v>48</v>
      </c>
      <c r="AE586" s="2"/>
      <c r="AF586" s="2"/>
      <c r="AG586" s="2"/>
      <c r="AH586" s="2" t="s">
        <v>49</v>
      </c>
      <c r="AI586" s="2"/>
      <c r="AJ586" s="2"/>
      <c r="AK586" s="2" t="s">
        <v>49</v>
      </c>
      <c r="AL586" s="2" t="s">
        <v>49</v>
      </c>
      <c r="AM586" s="2" t="s">
        <v>49</v>
      </c>
      <c r="AN586" s="2" t="s">
        <v>49</v>
      </c>
      <c r="AO586" s="2" t="s">
        <v>49</v>
      </c>
      <c r="AP586" s="2" t="s">
        <v>49</v>
      </c>
      <c r="AQ586" s="2"/>
      <c r="AR586" s="2"/>
      <c r="AS586" s="2"/>
      <c r="AT586" s="2"/>
      <c r="AU586" s="2"/>
    </row>
    <row r="587" spans="1:47" ht="15" customHeight="1" x14ac:dyDescent="0.25">
      <c r="A587">
        <v>18031</v>
      </c>
      <c r="B587" s="2"/>
      <c r="C587" s="2"/>
      <c r="D587">
        <v>40</v>
      </c>
      <c r="E587" s="3"/>
      <c r="F587" s="6">
        <f t="shared" si="27"/>
        <v>80</v>
      </c>
      <c r="G587" s="6">
        <f t="shared" si="28"/>
        <v>160</v>
      </c>
      <c r="H587" s="2"/>
      <c r="I587" s="6">
        <f t="shared" si="29"/>
        <v>40</v>
      </c>
      <c r="J587" t="s">
        <v>482</v>
      </c>
      <c r="K587" t="s">
        <v>770</v>
      </c>
      <c r="L587" s="2"/>
      <c r="M587" s="2"/>
      <c r="N587" t="s">
        <v>52</v>
      </c>
      <c r="O587" t="s">
        <v>846</v>
      </c>
      <c r="P587" s="2"/>
      <c r="Q587" s="2"/>
      <c r="R587" s="2"/>
      <c r="S587" s="2"/>
      <c r="T587" s="2"/>
      <c r="U587" s="2"/>
      <c r="V587" s="5"/>
      <c r="W587" s="2"/>
      <c r="X587" s="2"/>
      <c r="Y587" s="2"/>
      <c r="Z587" s="2"/>
      <c r="AA587" s="2"/>
      <c r="AB587" s="2" t="s">
        <v>47</v>
      </c>
      <c r="AC587" s="2"/>
      <c r="AD587" s="2" t="s">
        <v>48</v>
      </c>
      <c r="AE587" s="2"/>
      <c r="AF587" s="2"/>
      <c r="AG587" s="2"/>
      <c r="AH587" s="2" t="s">
        <v>49</v>
      </c>
      <c r="AI587" s="2"/>
      <c r="AJ587" s="2"/>
      <c r="AK587" s="2" t="s">
        <v>49</v>
      </c>
      <c r="AL587" s="2" t="s">
        <v>49</v>
      </c>
      <c r="AM587" s="2" t="s">
        <v>49</v>
      </c>
      <c r="AN587" s="2" t="s">
        <v>49</v>
      </c>
      <c r="AO587" s="2" t="s">
        <v>49</v>
      </c>
      <c r="AP587" s="2" t="s">
        <v>49</v>
      </c>
      <c r="AQ587" s="2"/>
      <c r="AR587" s="2"/>
      <c r="AS587" s="2"/>
      <c r="AT587" s="2"/>
      <c r="AU587" s="2"/>
    </row>
    <row r="588" spans="1:47" ht="15" customHeight="1" x14ac:dyDescent="0.25">
      <c r="A588">
        <v>18032</v>
      </c>
      <c r="B588" s="2"/>
      <c r="C588" s="2"/>
      <c r="D588">
        <v>40</v>
      </c>
      <c r="E588" s="3"/>
      <c r="F588" s="6">
        <f t="shared" si="27"/>
        <v>80</v>
      </c>
      <c r="G588" s="6">
        <f t="shared" si="28"/>
        <v>160</v>
      </c>
      <c r="H588" s="2"/>
      <c r="I588" s="6">
        <f t="shared" si="29"/>
        <v>40</v>
      </c>
      <c r="J588" t="s">
        <v>483</v>
      </c>
      <c r="K588" t="s">
        <v>771</v>
      </c>
      <c r="L588" s="2"/>
      <c r="M588" s="2"/>
      <c r="N588" t="s">
        <v>52</v>
      </c>
      <c r="O588" t="s">
        <v>849</v>
      </c>
      <c r="P588" s="2"/>
      <c r="Q588" s="2"/>
      <c r="R588" s="2"/>
      <c r="S588" s="2"/>
      <c r="T588" s="2"/>
      <c r="U588" s="2"/>
      <c r="V588" s="5"/>
      <c r="W588" s="2"/>
      <c r="X588" s="2"/>
      <c r="Y588" s="2"/>
      <c r="Z588" s="2"/>
      <c r="AA588" s="2"/>
      <c r="AB588" s="2" t="s">
        <v>47</v>
      </c>
      <c r="AC588" s="2"/>
      <c r="AD588" s="2" t="s">
        <v>48</v>
      </c>
      <c r="AE588" s="2"/>
      <c r="AF588" s="2"/>
      <c r="AG588" s="2"/>
      <c r="AH588" s="2" t="s">
        <v>49</v>
      </c>
      <c r="AI588" s="2"/>
      <c r="AJ588" s="2"/>
      <c r="AK588" s="2" t="s">
        <v>49</v>
      </c>
      <c r="AL588" s="2" t="s">
        <v>49</v>
      </c>
      <c r="AM588" s="2" t="s">
        <v>49</v>
      </c>
      <c r="AN588" s="2" t="s">
        <v>49</v>
      </c>
      <c r="AO588" s="2" t="s">
        <v>49</v>
      </c>
      <c r="AP588" s="2" t="s">
        <v>49</v>
      </c>
      <c r="AQ588" s="2"/>
      <c r="AR588" s="2"/>
      <c r="AS588" s="2"/>
      <c r="AT588" s="2"/>
      <c r="AU588" s="2"/>
    </row>
    <row r="589" spans="1:47" ht="15" customHeight="1" x14ac:dyDescent="0.25">
      <c r="A589">
        <v>18033</v>
      </c>
      <c r="B589" s="2"/>
      <c r="C589" s="2"/>
      <c r="D589">
        <v>40</v>
      </c>
      <c r="E589" s="3"/>
      <c r="F589" s="6">
        <f t="shared" si="27"/>
        <v>80</v>
      </c>
      <c r="G589" s="6">
        <f t="shared" si="28"/>
        <v>160</v>
      </c>
      <c r="H589" s="2"/>
      <c r="I589" s="6">
        <f t="shared" si="29"/>
        <v>40</v>
      </c>
      <c r="J589" t="s">
        <v>484</v>
      </c>
      <c r="K589" t="s">
        <v>772</v>
      </c>
      <c r="L589" s="2"/>
      <c r="M589" s="2"/>
      <c r="N589" t="s">
        <v>52</v>
      </c>
      <c r="O589" t="s">
        <v>849</v>
      </c>
      <c r="P589" s="2"/>
      <c r="Q589" s="2"/>
      <c r="R589" s="2"/>
      <c r="S589" s="2"/>
      <c r="T589" s="2"/>
      <c r="U589" s="2"/>
      <c r="V589" s="5"/>
      <c r="W589" s="2"/>
      <c r="X589" s="2"/>
      <c r="Y589" s="2"/>
      <c r="Z589" s="2"/>
      <c r="AA589" s="2"/>
      <c r="AB589" s="2" t="s">
        <v>47</v>
      </c>
      <c r="AC589" s="2"/>
      <c r="AD589" s="2" t="s">
        <v>48</v>
      </c>
      <c r="AE589" s="2"/>
      <c r="AF589" s="2"/>
      <c r="AG589" s="2"/>
      <c r="AH589" s="2" t="s">
        <v>49</v>
      </c>
      <c r="AI589" s="2"/>
      <c r="AJ589" s="2"/>
      <c r="AK589" s="2" t="s">
        <v>49</v>
      </c>
      <c r="AL589" s="2" t="s">
        <v>49</v>
      </c>
      <c r="AM589" s="2" t="s">
        <v>49</v>
      </c>
      <c r="AN589" s="2" t="s">
        <v>49</v>
      </c>
      <c r="AO589" s="2" t="s">
        <v>49</v>
      </c>
      <c r="AP589" s="2" t="s">
        <v>49</v>
      </c>
      <c r="AQ589" s="2"/>
      <c r="AR589" s="2"/>
      <c r="AS589" s="2"/>
      <c r="AT589" s="2"/>
      <c r="AU589" s="2"/>
    </row>
    <row r="590" spans="1:47" ht="15" customHeight="1" x14ac:dyDescent="0.25">
      <c r="A590">
        <v>18034</v>
      </c>
      <c r="B590" s="2"/>
      <c r="C590" s="2"/>
      <c r="D590">
        <v>40</v>
      </c>
      <c r="E590" s="3"/>
      <c r="F590" s="6">
        <f t="shared" si="27"/>
        <v>80</v>
      </c>
      <c r="G590" s="6">
        <f t="shared" si="28"/>
        <v>160</v>
      </c>
      <c r="H590" s="2"/>
      <c r="I590" s="6">
        <f t="shared" si="29"/>
        <v>40</v>
      </c>
      <c r="J590" t="s">
        <v>485</v>
      </c>
      <c r="K590" t="s">
        <v>770</v>
      </c>
      <c r="L590" s="2"/>
      <c r="M590" s="2"/>
      <c r="N590" t="s">
        <v>52</v>
      </c>
      <c r="O590" t="s">
        <v>846</v>
      </c>
      <c r="P590" s="2"/>
      <c r="Q590" s="2"/>
      <c r="R590" s="2"/>
      <c r="S590" s="2"/>
      <c r="T590" s="2"/>
      <c r="U590" s="2"/>
      <c r="V590" s="5"/>
      <c r="W590" s="2"/>
      <c r="X590" s="2"/>
      <c r="Y590" s="2"/>
      <c r="Z590" s="2"/>
      <c r="AA590" s="2"/>
      <c r="AB590" s="2" t="s">
        <v>47</v>
      </c>
      <c r="AC590" s="2"/>
      <c r="AD590" s="2" t="s">
        <v>48</v>
      </c>
      <c r="AE590" s="2"/>
      <c r="AF590" s="2"/>
      <c r="AG590" s="2"/>
      <c r="AH590" s="2" t="s">
        <v>49</v>
      </c>
      <c r="AI590" s="2"/>
      <c r="AJ590" s="2"/>
      <c r="AK590" s="2" t="s">
        <v>49</v>
      </c>
      <c r="AL590" s="2" t="s">
        <v>49</v>
      </c>
      <c r="AM590" s="2" t="s">
        <v>49</v>
      </c>
      <c r="AN590" s="2" t="s">
        <v>49</v>
      </c>
      <c r="AO590" s="2" t="s">
        <v>49</v>
      </c>
      <c r="AP590" s="2" t="s">
        <v>49</v>
      </c>
      <c r="AQ590" s="2"/>
      <c r="AR590" s="2"/>
      <c r="AS590" s="2"/>
      <c r="AT590" s="2"/>
      <c r="AU590" s="2"/>
    </row>
    <row r="591" spans="1:47" ht="15" customHeight="1" x14ac:dyDescent="0.25">
      <c r="A591">
        <v>18035</v>
      </c>
      <c r="B591" s="2"/>
      <c r="C591" s="2"/>
      <c r="D591">
        <v>40</v>
      </c>
      <c r="E591" s="3"/>
      <c r="F591" s="6">
        <f t="shared" si="27"/>
        <v>80</v>
      </c>
      <c r="G591" s="6">
        <f t="shared" si="28"/>
        <v>160</v>
      </c>
      <c r="H591" s="2"/>
      <c r="I591" s="6">
        <f t="shared" si="29"/>
        <v>40</v>
      </c>
      <c r="J591" t="s">
        <v>486</v>
      </c>
      <c r="K591" t="s">
        <v>773</v>
      </c>
      <c r="L591" s="2"/>
      <c r="M591" s="2"/>
      <c r="N591" t="s">
        <v>52</v>
      </c>
      <c r="O591" t="s">
        <v>849</v>
      </c>
      <c r="P591" s="2"/>
      <c r="Q591" s="2"/>
      <c r="R591" s="2"/>
      <c r="S591" s="2"/>
      <c r="T591" s="2"/>
      <c r="U591" s="2"/>
      <c r="V591" s="5"/>
      <c r="W591" s="2"/>
      <c r="X591" s="2"/>
      <c r="Y591" s="2"/>
      <c r="Z591" s="2"/>
      <c r="AA591" s="2"/>
      <c r="AB591" s="2" t="s">
        <v>47</v>
      </c>
      <c r="AC591" s="2"/>
      <c r="AD591" s="2" t="s">
        <v>48</v>
      </c>
      <c r="AE591" s="2"/>
      <c r="AF591" s="2"/>
      <c r="AG591" s="2"/>
      <c r="AH591" s="2" t="s">
        <v>49</v>
      </c>
      <c r="AI591" s="2"/>
      <c r="AJ591" s="2"/>
      <c r="AK591" s="2" t="s">
        <v>49</v>
      </c>
      <c r="AL591" s="2" t="s">
        <v>49</v>
      </c>
      <c r="AM591" s="2" t="s">
        <v>49</v>
      </c>
      <c r="AN591" s="2" t="s">
        <v>49</v>
      </c>
      <c r="AO591" s="2" t="s">
        <v>49</v>
      </c>
      <c r="AP591" s="2" t="s">
        <v>49</v>
      </c>
      <c r="AQ591" s="2"/>
      <c r="AR591" s="2"/>
      <c r="AS591" s="2"/>
      <c r="AT591" s="2"/>
      <c r="AU591" s="2"/>
    </row>
    <row r="592" spans="1:47" ht="15" customHeight="1" x14ac:dyDescent="0.25">
      <c r="A592">
        <v>18036</v>
      </c>
      <c r="B592" s="2"/>
      <c r="C592" s="2"/>
      <c r="D592">
        <v>40</v>
      </c>
      <c r="E592" s="3"/>
      <c r="F592" s="6">
        <f t="shared" si="27"/>
        <v>80</v>
      </c>
      <c r="G592" s="6">
        <f t="shared" si="28"/>
        <v>160</v>
      </c>
      <c r="H592" s="2"/>
      <c r="I592" s="6">
        <f t="shared" si="29"/>
        <v>40</v>
      </c>
      <c r="J592" t="s">
        <v>487</v>
      </c>
      <c r="K592" t="s">
        <v>770</v>
      </c>
      <c r="L592" s="2"/>
      <c r="M592" s="2"/>
      <c r="N592" t="s">
        <v>52</v>
      </c>
      <c r="O592" t="s">
        <v>846</v>
      </c>
      <c r="P592" s="2"/>
      <c r="Q592" s="2"/>
      <c r="R592" s="2"/>
      <c r="S592" s="2"/>
      <c r="T592" s="2"/>
      <c r="U592" s="2"/>
      <c r="V592" s="5"/>
      <c r="W592" s="2"/>
      <c r="X592" s="2"/>
      <c r="Y592" s="2"/>
      <c r="Z592" s="2"/>
      <c r="AA592" s="2"/>
      <c r="AB592" s="2" t="s">
        <v>47</v>
      </c>
      <c r="AC592" s="2"/>
      <c r="AD592" s="2" t="s">
        <v>48</v>
      </c>
      <c r="AE592" s="2"/>
      <c r="AF592" s="2"/>
      <c r="AG592" s="2"/>
      <c r="AH592" s="2" t="s">
        <v>49</v>
      </c>
      <c r="AI592" s="2"/>
      <c r="AJ592" s="2"/>
      <c r="AK592" s="2" t="s">
        <v>49</v>
      </c>
      <c r="AL592" s="2" t="s">
        <v>49</v>
      </c>
      <c r="AM592" s="2" t="s">
        <v>49</v>
      </c>
      <c r="AN592" s="2" t="s">
        <v>49</v>
      </c>
      <c r="AO592" s="2" t="s">
        <v>49</v>
      </c>
      <c r="AP592" s="2" t="s">
        <v>49</v>
      </c>
      <c r="AQ592" s="2"/>
      <c r="AR592" s="2"/>
      <c r="AS592" s="2"/>
      <c r="AT592" s="2"/>
      <c r="AU592" s="2"/>
    </row>
    <row r="593" spans="1:47" ht="15" customHeight="1" x14ac:dyDescent="0.25">
      <c r="A593">
        <v>18038</v>
      </c>
      <c r="B593" s="2"/>
      <c r="C593" s="2"/>
      <c r="D593">
        <v>40</v>
      </c>
      <c r="E593" s="3"/>
      <c r="F593" s="6">
        <f t="shared" si="27"/>
        <v>80</v>
      </c>
      <c r="G593" s="6">
        <f t="shared" si="28"/>
        <v>160</v>
      </c>
      <c r="H593" s="2"/>
      <c r="I593" s="6">
        <f t="shared" si="29"/>
        <v>40</v>
      </c>
      <c r="J593" t="s">
        <v>488</v>
      </c>
      <c r="K593" t="s">
        <v>770</v>
      </c>
      <c r="L593" s="2"/>
      <c r="M593" s="2"/>
      <c r="N593" t="s">
        <v>52</v>
      </c>
      <c r="O593" t="s">
        <v>846</v>
      </c>
      <c r="P593" s="2"/>
      <c r="Q593" s="2"/>
      <c r="R593" s="2"/>
      <c r="S593" s="2"/>
      <c r="T593" s="2"/>
      <c r="U593" s="2"/>
      <c r="V593" s="5"/>
      <c r="W593" s="2"/>
      <c r="X593" s="2"/>
      <c r="Y593" s="2"/>
      <c r="Z593" s="2"/>
      <c r="AA593" s="2"/>
      <c r="AB593" s="2" t="s">
        <v>47</v>
      </c>
      <c r="AC593" s="2"/>
      <c r="AD593" s="2" t="s">
        <v>48</v>
      </c>
      <c r="AE593" s="2"/>
      <c r="AF593" s="2"/>
      <c r="AG593" s="2"/>
      <c r="AH593" s="2" t="s">
        <v>49</v>
      </c>
      <c r="AI593" s="2"/>
      <c r="AJ593" s="2"/>
      <c r="AK593" s="2" t="s">
        <v>49</v>
      </c>
      <c r="AL593" s="2" t="s">
        <v>49</v>
      </c>
      <c r="AM593" s="2" t="s">
        <v>49</v>
      </c>
      <c r="AN593" s="2" t="s">
        <v>49</v>
      </c>
      <c r="AO593" s="2" t="s">
        <v>49</v>
      </c>
      <c r="AP593" s="2" t="s">
        <v>49</v>
      </c>
      <c r="AQ593" s="2"/>
      <c r="AR593" s="2"/>
      <c r="AS593" s="2"/>
      <c r="AT593" s="2"/>
      <c r="AU593" s="2"/>
    </row>
    <row r="594" spans="1:47" ht="15" customHeight="1" x14ac:dyDescent="0.25">
      <c r="A594">
        <v>18039</v>
      </c>
      <c r="B594" s="2"/>
      <c r="C594" s="2"/>
      <c r="D594">
        <v>40</v>
      </c>
      <c r="E594" s="3"/>
      <c r="F594" s="6">
        <f t="shared" si="27"/>
        <v>80</v>
      </c>
      <c r="G594" s="6">
        <f t="shared" si="28"/>
        <v>160</v>
      </c>
      <c r="H594" s="2"/>
      <c r="I594" s="6">
        <f t="shared" si="29"/>
        <v>40</v>
      </c>
      <c r="J594" t="s">
        <v>489</v>
      </c>
      <c r="K594" t="s">
        <v>770</v>
      </c>
      <c r="L594" s="2"/>
      <c r="M594" s="2"/>
      <c r="N594" t="s">
        <v>52</v>
      </c>
      <c r="O594" t="s">
        <v>846</v>
      </c>
      <c r="P594" s="2"/>
      <c r="Q594" s="2"/>
      <c r="R594" s="2"/>
      <c r="S594" s="2"/>
      <c r="T594" s="2"/>
      <c r="U594" s="2"/>
      <c r="V594" s="5"/>
      <c r="W594" s="2"/>
      <c r="X594" s="2"/>
      <c r="Y594" s="2"/>
      <c r="Z594" s="2"/>
      <c r="AA594" s="2"/>
      <c r="AB594" s="2" t="s">
        <v>47</v>
      </c>
      <c r="AC594" s="2"/>
      <c r="AD594" s="2" t="s">
        <v>48</v>
      </c>
      <c r="AE594" s="2"/>
      <c r="AF594" s="2"/>
      <c r="AG594" s="2"/>
      <c r="AH594" s="2" t="s">
        <v>49</v>
      </c>
      <c r="AI594" s="2"/>
      <c r="AJ594" s="2"/>
      <c r="AK594" s="2" t="s">
        <v>49</v>
      </c>
      <c r="AL594" s="2" t="s">
        <v>49</v>
      </c>
      <c r="AM594" s="2" t="s">
        <v>49</v>
      </c>
      <c r="AN594" s="2" t="s">
        <v>49</v>
      </c>
      <c r="AO594" s="2" t="s">
        <v>49</v>
      </c>
      <c r="AP594" s="2" t="s">
        <v>49</v>
      </c>
      <c r="AQ594" s="2"/>
      <c r="AR594" s="2"/>
      <c r="AS594" s="2"/>
      <c r="AT594" s="2"/>
      <c r="AU594" s="2"/>
    </row>
    <row r="595" spans="1:47" ht="15" customHeight="1" x14ac:dyDescent="0.25">
      <c r="A595">
        <v>18040</v>
      </c>
      <c r="B595" s="2"/>
      <c r="C595" s="2"/>
      <c r="D595">
        <v>40</v>
      </c>
      <c r="E595" s="3"/>
      <c r="F595" s="6">
        <f t="shared" si="27"/>
        <v>80</v>
      </c>
      <c r="G595" s="6">
        <f t="shared" si="28"/>
        <v>160</v>
      </c>
      <c r="H595" s="2"/>
      <c r="I595" s="6">
        <f t="shared" si="29"/>
        <v>40</v>
      </c>
      <c r="J595" t="s">
        <v>490</v>
      </c>
      <c r="K595" t="s">
        <v>770</v>
      </c>
      <c r="L595" s="2"/>
      <c r="M595" s="2"/>
      <c r="N595" t="s">
        <v>52</v>
      </c>
      <c r="O595" t="s">
        <v>846</v>
      </c>
      <c r="P595" s="2"/>
      <c r="Q595" s="2"/>
      <c r="R595" s="2"/>
      <c r="S595" s="2"/>
      <c r="T595" s="2"/>
      <c r="U595" s="2"/>
      <c r="V595" s="5"/>
      <c r="W595" s="2"/>
      <c r="X595" s="2"/>
      <c r="Y595" s="2"/>
      <c r="Z595" s="2"/>
      <c r="AA595" s="2"/>
      <c r="AB595" s="2" t="s">
        <v>47</v>
      </c>
      <c r="AC595" s="2"/>
      <c r="AD595" s="2" t="s">
        <v>48</v>
      </c>
      <c r="AE595" s="2"/>
      <c r="AF595" s="2"/>
      <c r="AG595" s="2"/>
      <c r="AH595" s="2" t="s">
        <v>49</v>
      </c>
      <c r="AI595" s="2"/>
      <c r="AJ595" s="2"/>
      <c r="AK595" s="2" t="s">
        <v>49</v>
      </c>
      <c r="AL595" s="2" t="s">
        <v>49</v>
      </c>
      <c r="AM595" s="2" t="s">
        <v>49</v>
      </c>
      <c r="AN595" s="2" t="s">
        <v>49</v>
      </c>
      <c r="AO595" s="2" t="s">
        <v>49</v>
      </c>
      <c r="AP595" s="2" t="s">
        <v>49</v>
      </c>
      <c r="AQ595" s="2"/>
      <c r="AR595" s="2"/>
      <c r="AS595" s="2"/>
      <c r="AT595" s="2"/>
      <c r="AU595" s="2"/>
    </row>
    <row r="596" spans="1:47" ht="15" customHeight="1" x14ac:dyDescent="0.25">
      <c r="A596">
        <v>18041</v>
      </c>
      <c r="B596" s="2"/>
      <c r="C596" s="2"/>
      <c r="D596">
        <v>40</v>
      </c>
      <c r="E596" s="3"/>
      <c r="F596" s="6">
        <f t="shared" si="27"/>
        <v>80</v>
      </c>
      <c r="G596" s="6">
        <f t="shared" si="28"/>
        <v>160</v>
      </c>
      <c r="H596" s="2"/>
      <c r="I596" s="6">
        <f t="shared" si="29"/>
        <v>40</v>
      </c>
      <c r="J596" t="s">
        <v>491</v>
      </c>
      <c r="K596" t="s">
        <v>770</v>
      </c>
      <c r="L596" s="2"/>
      <c r="M596" s="2"/>
      <c r="N596" t="s">
        <v>52</v>
      </c>
      <c r="O596" t="s">
        <v>846</v>
      </c>
      <c r="P596" s="2"/>
      <c r="Q596" s="2"/>
      <c r="R596" s="2"/>
      <c r="S596" s="2"/>
      <c r="T596" s="2"/>
      <c r="U596" s="2"/>
      <c r="V596" s="5"/>
      <c r="W596" s="2"/>
      <c r="X596" s="2"/>
      <c r="Y596" s="2"/>
      <c r="Z596" s="2"/>
      <c r="AA596" s="2"/>
      <c r="AB596" s="2" t="s">
        <v>47</v>
      </c>
      <c r="AC596" s="2"/>
      <c r="AD596" s="2" t="s">
        <v>48</v>
      </c>
      <c r="AE596" s="2"/>
      <c r="AF596" s="2"/>
      <c r="AG596" s="2"/>
      <c r="AH596" s="2" t="s">
        <v>49</v>
      </c>
      <c r="AI596" s="2"/>
      <c r="AJ596" s="2"/>
      <c r="AK596" s="2" t="s">
        <v>49</v>
      </c>
      <c r="AL596" s="2" t="s">
        <v>49</v>
      </c>
      <c r="AM596" s="2" t="s">
        <v>49</v>
      </c>
      <c r="AN596" s="2" t="s">
        <v>49</v>
      </c>
      <c r="AO596" s="2" t="s">
        <v>49</v>
      </c>
      <c r="AP596" s="2" t="s">
        <v>49</v>
      </c>
      <c r="AQ596" s="2"/>
      <c r="AR596" s="2"/>
      <c r="AS596" s="2"/>
      <c r="AT596" s="2"/>
      <c r="AU596" s="2"/>
    </row>
    <row r="597" spans="1:47" ht="15" customHeight="1" x14ac:dyDescent="0.25">
      <c r="A597">
        <v>18042</v>
      </c>
      <c r="B597" s="2"/>
      <c r="C597" s="2"/>
      <c r="D597">
        <v>40</v>
      </c>
      <c r="E597" s="3"/>
      <c r="F597" s="6">
        <f t="shared" si="27"/>
        <v>80</v>
      </c>
      <c r="G597" s="6">
        <f t="shared" si="28"/>
        <v>160</v>
      </c>
      <c r="H597" s="2"/>
      <c r="I597" s="6">
        <f t="shared" si="29"/>
        <v>40</v>
      </c>
      <c r="J597" t="s">
        <v>492</v>
      </c>
      <c r="K597" t="s">
        <v>770</v>
      </c>
      <c r="L597" s="2"/>
      <c r="M597" s="2"/>
      <c r="N597" t="s">
        <v>52</v>
      </c>
      <c r="O597" t="s">
        <v>846</v>
      </c>
      <c r="P597" s="2"/>
      <c r="Q597" s="2"/>
      <c r="R597" s="2"/>
      <c r="S597" s="2"/>
      <c r="T597" s="2"/>
      <c r="U597" s="2"/>
      <c r="V597" s="5"/>
      <c r="W597" s="2"/>
      <c r="X597" s="2"/>
      <c r="Y597" s="2"/>
      <c r="Z597" s="2"/>
      <c r="AA597" s="2"/>
      <c r="AB597" s="2" t="s">
        <v>47</v>
      </c>
      <c r="AC597" s="2"/>
      <c r="AD597" s="2" t="s">
        <v>48</v>
      </c>
      <c r="AE597" s="2"/>
      <c r="AF597" s="2"/>
      <c r="AG597" s="2"/>
      <c r="AH597" s="2" t="s">
        <v>49</v>
      </c>
      <c r="AI597" s="2"/>
      <c r="AJ597" s="2"/>
      <c r="AK597" s="2" t="s">
        <v>49</v>
      </c>
      <c r="AL597" s="2" t="s">
        <v>49</v>
      </c>
      <c r="AM597" s="2" t="s">
        <v>49</v>
      </c>
      <c r="AN597" s="2" t="s">
        <v>49</v>
      </c>
      <c r="AO597" s="2" t="s">
        <v>49</v>
      </c>
      <c r="AP597" s="2" t="s">
        <v>49</v>
      </c>
      <c r="AQ597" s="2"/>
      <c r="AR597" s="2"/>
      <c r="AS597" s="2"/>
      <c r="AT597" s="2"/>
      <c r="AU597" s="2"/>
    </row>
    <row r="598" spans="1:47" ht="15" customHeight="1" x14ac:dyDescent="0.25">
      <c r="A598">
        <v>18043</v>
      </c>
      <c r="B598" s="2"/>
      <c r="C598" s="2"/>
      <c r="D598">
        <v>40</v>
      </c>
      <c r="E598" s="3"/>
      <c r="F598" s="6">
        <f t="shared" si="27"/>
        <v>80</v>
      </c>
      <c r="G598" s="6">
        <f t="shared" si="28"/>
        <v>160</v>
      </c>
      <c r="H598" s="2"/>
      <c r="I598" s="6">
        <f t="shared" si="29"/>
        <v>40</v>
      </c>
      <c r="J598" t="s">
        <v>493</v>
      </c>
      <c r="K598" t="s">
        <v>770</v>
      </c>
      <c r="L598" s="2"/>
      <c r="M598" s="2"/>
      <c r="N598" t="s">
        <v>52</v>
      </c>
      <c r="O598" t="s">
        <v>846</v>
      </c>
      <c r="P598" s="2"/>
      <c r="Q598" s="2"/>
      <c r="R598" s="2"/>
      <c r="S598" s="2"/>
      <c r="T598" s="2"/>
      <c r="U598" s="2"/>
      <c r="V598" s="5"/>
      <c r="W598" s="2"/>
      <c r="X598" s="2"/>
      <c r="Y598" s="2"/>
      <c r="Z598" s="2"/>
      <c r="AA598" s="2"/>
      <c r="AB598" s="2" t="s">
        <v>47</v>
      </c>
      <c r="AC598" s="2"/>
      <c r="AD598" s="2" t="s">
        <v>48</v>
      </c>
      <c r="AE598" s="2"/>
      <c r="AF598" s="2"/>
      <c r="AG598" s="2"/>
      <c r="AH598" s="2" t="s">
        <v>49</v>
      </c>
      <c r="AI598" s="2"/>
      <c r="AJ598" s="2"/>
      <c r="AK598" s="2" t="s">
        <v>49</v>
      </c>
      <c r="AL598" s="2" t="s">
        <v>49</v>
      </c>
      <c r="AM598" s="2" t="s">
        <v>49</v>
      </c>
      <c r="AN598" s="2" t="s">
        <v>49</v>
      </c>
      <c r="AO598" s="2" t="s">
        <v>49</v>
      </c>
      <c r="AP598" s="2" t="s">
        <v>49</v>
      </c>
      <c r="AQ598" s="2"/>
      <c r="AR598" s="2"/>
      <c r="AS598" s="2"/>
      <c r="AT598" s="2"/>
      <c r="AU598" s="2"/>
    </row>
    <row r="599" spans="1:47" ht="15" customHeight="1" x14ac:dyDescent="0.25">
      <c r="A599">
        <v>18044</v>
      </c>
      <c r="B599" s="2"/>
      <c r="C599" s="2"/>
      <c r="D599">
        <v>40</v>
      </c>
      <c r="E599" s="3"/>
      <c r="F599" s="6">
        <f t="shared" si="27"/>
        <v>80</v>
      </c>
      <c r="G599" s="6">
        <f t="shared" si="28"/>
        <v>160</v>
      </c>
      <c r="H599" s="2"/>
      <c r="I599" s="6">
        <f t="shared" si="29"/>
        <v>40</v>
      </c>
      <c r="J599" t="s">
        <v>494</v>
      </c>
      <c r="K599" t="s">
        <v>770</v>
      </c>
      <c r="L599" s="2"/>
      <c r="M599" s="2"/>
      <c r="N599" t="s">
        <v>52</v>
      </c>
      <c r="O599" t="s">
        <v>846</v>
      </c>
      <c r="P599" s="2"/>
      <c r="Q599" s="2"/>
      <c r="R599" s="2"/>
      <c r="S599" s="2"/>
      <c r="T599" s="2"/>
      <c r="U599" s="2"/>
      <c r="V599" s="5"/>
      <c r="W599" s="2"/>
      <c r="X599" s="2"/>
      <c r="Y599" s="2"/>
      <c r="Z599" s="2"/>
      <c r="AA599" s="2"/>
      <c r="AB599" s="2" t="s">
        <v>47</v>
      </c>
      <c r="AC599" s="2"/>
      <c r="AD599" s="2" t="s">
        <v>48</v>
      </c>
      <c r="AE599" s="2"/>
      <c r="AF599" s="2"/>
      <c r="AG599" s="2"/>
      <c r="AH599" s="2" t="s">
        <v>49</v>
      </c>
      <c r="AI599" s="2"/>
      <c r="AJ599" s="2"/>
      <c r="AK599" s="2" t="s">
        <v>49</v>
      </c>
      <c r="AL599" s="2" t="s">
        <v>49</v>
      </c>
      <c r="AM599" s="2" t="s">
        <v>49</v>
      </c>
      <c r="AN599" s="2" t="s">
        <v>49</v>
      </c>
      <c r="AO599" s="2" t="s">
        <v>49</v>
      </c>
      <c r="AP599" s="2" t="s">
        <v>49</v>
      </c>
      <c r="AQ599" s="2"/>
      <c r="AR599" s="2"/>
      <c r="AS599" s="2"/>
      <c r="AT599" s="2"/>
      <c r="AU599" s="2"/>
    </row>
    <row r="600" spans="1:47" ht="15" customHeight="1" x14ac:dyDescent="0.25">
      <c r="A600">
        <v>18045</v>
      </c>
      <c r="D600">
        <v>40</v>
      </c>
      <c r="F600" s="6">
        <f t="shared" si="27"/>
        <v>80</v>
      </c>
      <c r="G600" s="6">
        <f t="shared" si="28"/>
        <v>160</v>
      </c>
      <c r="H600" s="2"/>
      <c r="I600" s="6">
        <f t="shared" si="29"/>
        <v>40</v>
      </c>
      <c r="J600" t="s">
        <v>495</v>
      </c>
      <c r="K600" t="s">
        <v>770</v>
      </c>
      <c r="N600" t="s">
        <v>52</v>
      </c>
      <c r="O600" t="s">
        <v>846</v>
      </c>
      <c r="V600" s="5"/>
      <c r="AB600" s="2" t="s">
        <v>47</v>
      </c>
      <c r="AC600" s="2"/>
      <c r="AD600" s="2" t="s">
        <v>48</v>
      </c>
      <c r="AE600" s="2"/>
      <c r="AF600" s="2"/>
      <c r="AG600" s="2"/>
      <c r="AH600" s="2" t="s">
        <v>49</v>
      </c>
      <c r="AI600" s="2"/>
      <c r="AJ600" s="2"/>
      <c r="AK600" s="2" t="s">
        <v>49</v>
      </c>
      <c r="AL600" s="2" t="s">
        <v>49</v>
      </c>
      <c r="AM600" s="2" t="s">
        <v>49</v>
      </c>
      <c r="AN600" s="2" t="s">
        <v>49</v>
      </c>
      <c r="AO600" s="2" t="s">
        <v>49</v>
      </c>
      <c r="AP600" s="2" t="s">
        <v>49</v>
      </c>
    </row>
    <row r="601" spans="1:47" ht="15" x14ac:dyDescent="0.25">
      <c r="A601">
        <v>18046</v>
      </c>
      <c r="D601">
        <v>40</v>
      </c>
      <c r="F601" s="6">
        <f t="shared" si="27"/>
        <v>80</v>
      </c>
      <c r="G601" s="6">
        <f t="shared" si="28"/>
        <v>160</v>
      </c>
      <c r="H601" s="2"/>
      <c r="I601" s="6">
        <f t="shared" si="29"/>
        <v>40</v>
      </c>
      <c r="J601" t="s">
        <v>496</v>
      </c>
      <c r="K601" t="s">
        <v>770</v>
      </c>
      <c r="N601" t="s">
        <v>52</v>
      </c>
      <c r="O601" t="s">
        <v>846</v>
      </c>
      <c r="V601" s="5"/>
      <c r="AB601" s="2" t="s">
        <v>47</v>
      </c>
      <c r="AC601" s="2"/>
      <c r="AD601" s="2" t="s">
        <v>48</v>
      </c>
      <c r="AE601" s="2"/>
      <c r="AF601" s="2"/>
      <c r="AG601" s="2"/>
      <c r="AH601" s="2" t="s">
        <v>49</v>
      </c>
      <c r="AI601" s="2"/>
      <c r="AJ601" s="2"/>
      <c r="AK601" s="2" t="s">
        <v>49</v>
      </c>
      <c r="AL601" s="2" t="s">
        <v>49</v>
      </c>
      <c r="AM601" s="2" t="s">
        <v>49</v>
      </c>
      <c r="AN601" s="2" t="s">
        <v>49</v>
      </c>
      <c r="AO601" s="2" t="s">
        <v>49</v>
      </c>
      <c r="AP601" s="2" t="s">
        <v>49</v>
      </c>
    </row>
    <row r="602" spans="1:47" ht="15" x14ac:dyDescent="0.25">
      <c r="A602">
        <v>18047</v>
      </c>
      <c r="D602">
        <v>40</v>
      </c>
      <c r="F602" s="6">
        <f t="shared" si="27"/>
        <v>80</v>
      </c>
      <c r="G602" s="6">
        <f t="shared" si="28"/>
        <v>160</v>
      </c>
      <c r="H602" s="2"/>
      <c r="I602" s="6">
        <f t="shared" si="29"/>
        <v>40</v>
      </c>
      <c r="J602" t="s">
        <v>497</v>
      </c>
      <c r="K602" t="s">
        <v>770</v>
      </c>
      <c r="N602" t="s">
        <v>52</v>
      </c>
      <c r="O602" t="s">
        <v>846</v>
      </c>
      <c r="V602" s="5"/>
      <c r="AB602" s="2" t="s">
        <v>47</v>
      </c>
      <c r="AC602" s="2"/>
      <c r="AD602" s="2" t="s">
        <v>48</v>
      </c>
      <c r="AE602" s="2"/>
      <c r="AF602" s="2"/>
      <c r="AG602" s="2"/>
      <c r="AH602" s="2" t="s">
        <v>49</v>
      </c>
      <c r="AI602" s="2"/>
      <c r="AJ602" s="2"/>
      <c r="AK602" s="2" t="s">
        <v>49</v>
      </c>
      <c r="AL602" s="2" t="s">
        <v>49</v>
      </c>
      <c r="AM602" s="2" t="s">
        <v>49</v>
      </c>
      <c r="AN602" s="2" t="s">
        <v>49</v>
      </c>
      <c r="AO602" s="2" t="s">
        <v>49</v>
      </c>
      <c r="AP602" s="2" t="s">
        <v>49</v>
      </c>
    </row>
    <row r="603" spans="1:47" ht="15" x14ac:dyDescent="0.2">
      <c r="A603">
        <v>18048</v>
      </c>
      <c r="D603">
        <v>40</v>
      </c>
      <c r="F603" s="6">
        <f t="shared" si="27"/>
        <v>80</v>
      </c>
      <c r="G603" s="6">
        <f t="shared" si="28"/>
        <v>160</v>
      </c>
      <c r="H603" s="2"/>
      <c r="I603" s="6">
        <f t="shared" si="29"/>
        <v>40</v>
      </c>
      <c r="J603" t="s">
        <v>498</v>
      </c>
      <c r="K603" t="s">
        <v>770</v>
      </c>
      <c r="N603" t="s">
        <v>52</v>
      </c>
      <c r="O603" t="s">
        <v>846</v>
      </c>
      <c r="V603" s="7"/>
      <c r="AB603" s="2" t="s">
        <v>47</v>
      </c>
      <c r="AC603" s="2"/>
      <c r="AD603" s="2" t="s">
        <v>48</v>
      </c>
      <c r="AE603" s="2"/>
      <c r="AF603" s="2"/>
      <c r="AG603" s="2"/>
      <c r="AH603" s="2" t="s">
        <v>49</v>
      </c>
      <c r="AI603" s="2"/>
      <c r="AJ603" s="2"/>
      <c r="AK603" s="2" t="s">
        <v>49</v>
      </c>
      <c r="AL603" s="2" t="s">
        <v>49</v>
      </c>
      <c r="AM603" s="2" t="s">
        <v>49</v>
      </c>
      <c r="AN603" s="2" t="s">
        <v>49</v>
      </c>
      <c r="AO603" s="2" t="s">
        <v>49</v>
      </c>
      <c r="AP603" s="2" t="s">
        <v>49</v>
      </c>
    </row>
    <row r="604" spans="1:47" ht="15" x14ac:dyDescent="0.2">
      <c r="A604">
        <v>18049</v>
      </c>
      <c r="D604">
        <v>40</v>
      </c>
      <c r="F604" s="6">
        <f t="shared" si="27"/>
        <v>80</v>
      </c>
      <c r="G604" s="6">
        <f t="shared" si="28"/>
        <v>160</v>
      </c>
      <c r="H604" s="2"/>
      <c r="I604" s="6">
        <f t="shared" si="29"/>
        <v>40</v>
      </c>
      <c r="J604" t="s">
        <v>499</v>
      </c>
      <c r="K604" t="s">
        <v>770</v>
      </c>
      <c r="N604" t="s">
        <v>52</v>
      </c>
      <c r="O604" t="s">
        <v>846</v>
      </c>
      <c r="V604" s="7"/>
      <c r="AB604" s="2" t="s">
        <v>47</v>
      </c>
      <c r="AC604" s="2"/>
      <c r="AD604" s="2" t="s">
        <v>48</v>
      </c>
      <c r="AE604" s="2"/>
      <c r="AF604" s="2"/>
      <c r="AG604" s="2"/>
      <c r="AH604" s="2" t="s">
        <v>49</v>
      </c>
      <c r="AI604" s="2"/>
      <c r="AJ604" s="2"/>
      <c r="AK604" s="2" t="s">
        <v>49</v>
      </c>
      <c r="AL604" s="2" t="s">
        <v>49</v>
      </c>
      <c r="AM604" s="2" t="s">
        <v>49</v>
      </c>
      <c r="AN604" s="2" t="s">
        <v>49</v>
      </c>
      <c r="AO604" s="2" t="s">
        <v>49</v>
      </c>
      <c r="AP604" s="2" t="s">
        <v>49</v>
      </c>
    </row>
    <row r="605" spans="1:47" ht="15" x14ac:dyDescent="0.2">
      <c r="A605">
        <v>18050</v>
      </c>
      <c r="D605">
        <v>40</v>
      </c>
      <c r="F605" s="6">
        <f t="shared" si="27"/>
        <v>80</v>
      </c>
      <c r="G605" s="6">
        <f t="shared" si="28"/>
        <v>160</v>
      </c>
      <c r="H605" s="2"/>
      <c r="I605" s="6">
        <f t="shared" si="29"/>
        <v>40</v>
      </c>
      <c r="J605" t="s">
        <v>500</v>
      </c>
      <c r="K605" t="s">
        <v>770</v>
      </c>
      <c r="N605" t="s">
        <v>52</v>
      </c>
      <c r="O605" t="s">
        <v>846</v>
      </c>
      <c r="V605" s="7"/>
      <c r="AB605" s="2" t="s">
        <v>47</v>
      </c>
      <c r="AC605" s="2"/>
      <c r="AD605" s="2" t="s">
        <v>48</v>
      </c>
      <c r="AE605" s="2"/>
      <c r="AF605" s="2"/>
      <c r="AG605" s="2"/>
      <c r="AH605" s="2" t="s">
        <v>49</v>
      </c>
      <c r="AI605" s="2"/>
      <c r="AJ605" s="2"/>
      <c r="AK605" s="2" t="s">
        <v>49</v>
      </c>
      <c r="AL605" s="2" t="s">
        <v>49</v>
      </c>
      <c r="AM605" s="2" t="s">
        <v>49</v>
      </c>
      <c r="AN605" s="2" t="s">
        <v>49</v>
      </c>
      <c r="AO605" s="2" t="s">
        <v>49</v>
      </c>
      <c r="AP605" s="2" t="s">
        <v>49</v>
      </c>
    </row>
    <row r="606" spans="1:47" ht="15" x14ac:dyDescent="0.2">
      <c r="A606">
        <v>18051</v>
      </c>
      <c r="D606">
        <v>40</v>
      </c>
      <c r="F606" s="6">
        <f t="shared" si="27"/>
        <v>80</v>
      </c>
      <c r="G606" s="6">
        <f t="shared" si="28"/>
        <v>160</v>
      </c>
      <c r="H606" s="2"/>
      <c r="I606" s="6">
        <f t="shared" si="29"/>
        <v>40</v>
      </c>
      <c r="J606" t="s">
        <v>501</v>
      </c>
      <c r="K606" t="s">
        <v>770</v>
      </c>
      <c r="N606" t="s">
        <v>52</v>
      </c>
      <c r="O606" t="s">
        <v>846</v>
      </c>
      <c r="V606" s="7"/>
      <c r="AB606" s="2" t="s">
        <v>47</v>
      </c>
      <c r="AC606" s="2"/>
      <c r="AD606" s="2" t="s">
        <v>48</v>
      </c>
      <c r="AE606" s="2"/>
      <c r="AF606" s="2"/>
      <c r="AG606" s="2"/>
      <c r="AH606" s="2" t="s">
        <v>49</v>
      </c>
      <c r="AI606" s="2"/>
      <c r="AJ606" s="2"/>
      <c r="AK606" s="2" t="s">
        <v>49</v>
      </c>
      <c r="AL606" s="2" t="s">
        <v>49</v>
      </c>
      <c r="AM606" s="2" t="s">
        <v>49</v>
      </c>
      <c r="AN606" s="2" t="s">
        <v>49</v>
      </c>
      <c r="AO606" s="2" t="s">
        <v>49</v>
      </c>
      <c r="AP606" s="2" t="s">
        <v>49</v>
      </c>
    </row>
    <row r="607" spans="1:47" ht="15" x14ac:dyDescent="0.2">
      <c r="A607">
        <v>18052</v>
      </c>
      <c r="D607">
        <v>40</v>
      </c>
      <c r="F607" s="6">
        <f t="shared" si="27"/>
        <v>80</v>
      </c>
      <c r="G607" s="6">
        <f t="shared" si="28"/>
        <v>160</v>
      </c>
      <c r="H607" s="2"/>
      <c r="I607" s="6">
        <f t="shared" si="29"/>
        <v>40</v>
      </c>
      <c r="J607" t="s">
        <v>502</v>
      </c>
      <c r="K607" t="s">
        <v>770</v>
      </c>
      <c r="N607" t="s">
        <v>52</v>
      </c>
      <c r="O607" t="s">
        <v>846</v>
      </c>
      <c r="V607" s="7"/>
      <c r="AB607" s="2" t="s">
        <v>47</v>
      </c>
      <c r="AC607" s="2"/>
      <c r="AD607" s="2" t="s">
        <v>48</v>
      </c>
      <c r="AE607" s="2"/>
      <c r="AF607" s="2"/>
      <c r="AG607" s="2"/>
      <c r="AH607" s="2" t="s">
        <v>49</v>
      </c>
      <c r="AI607" s="2"/>
      <c r="AJ607" s="2"/>
      <c r="AK607" s="2" t="s">
        <v>49</v>
      </c>
      <c r="AL607" s="2" t="s">
        <v>49</v>
      </c>
      <c r="AM607" s="2" t="s">
        <v>49</v>
      </c>
      <c r="AN607" s="2" t="s">
        <v>49</v>
      </c>
      <c r="AO607" s="2" t="s">
        <v>49</v>
      </c>
      <c r="AP607" s="2" t="s">
        <v>49</v>
      </c>
    </row>
    <row r="608" spans="1:47" ht="15" x14ac:dyDescent="0.2">
      <c r="A608">
        <v>18053</v>
      </c>
      <c r="D608">
        <v>40</v>
      </c>
      <c r="F608" s="6">
        <f t="shared" si="27"/>
        <v>80</v>
      </c>
      <c r="G608" s="6">
        <f t="shared" si="28"/>
        <v>160</v>
      </c>
      <c r="H608" s="2"/>
      <c r="I608" s="6">
        <f t="shared" si="29"/>
        <v>40</v>
      </c>
      <c r="J608" t="s">
        <v>503</v>
      </c>
      <c r="K608" t="s">
        <v>770</v>
      </c>
      <c r="N608" t="s">
        <v>52</v>
      </c>
      <c r="O608" t="s">
        <v>846</v>
      </c>
      <c r="V608" s="7"/>
      <c r="AB608" s="2" t="s">
        <v>47</v>
      </c>
      <c r="AC608" s="2"/>
      <c r="AD608" s="2" t="s">
        <v>48</v>
      </c>
      <c r="AE608" s="2"/>
      <c r="AF608" s="2"/>
      <c r="AG608" s="2"/>
      <c r="AH608" s="2" t="s">
        <v>49</v>
      </c>
      <c r="AI608" s="2"/>
      <c r="AJ608" s="2"/>
      <c r="AK608" s="2" t="s">
        <v>49</v>
      </c>
      <c r="AL608" s="2" t="s">
        <v>49</v>
      </c>
      <c r="AM608" s="2" t="s">
        <v>49</v>
      </c>
      <c r="AN608" s="2" t="s">
        <v>49</v>
      </c>
      <c r="AO608" s="2" t="s">
        <v>49</v>
      </c>
      <c r="AP608" s="2" t="s">
        <v>49</v>
      </c>
    </row>
    <row r="609" spans="1:42" ht="15" x14ac:dyDescent="0.2">
      <c r="A609">
        <v>18054</v>
      </c>
      <c r="D609">
        <v>40</v>
      </c>
      <c r="F609" s="6">
        <f t="shared" si="27"/>
        <v>80</v>
      </c>
      <c r="G609" s="6">
        <f t="shared" si="28"/>
        <v>160</v>
      </c>
      <c r="H609" s="2"/>
      <c r="I609" s="6">
        <f t="shared" si="29"/>
        <v>40</v>
      </c>
      <c r="J609" t="s">
        <v>504</v>
      </c>
      <c r="K609" t="s">
        <v>770</v>
      </c>
      <c r="N609" t="s">
        <v>52</v>
      </c>
      <c r="O609" t="s">
        <v>846</v>
      </c>
      <c r="V609" s="7"/>
      <c r="AB609" s="2" t="s">
        <v>47</v>
      </c>
      <c r="AC609" s="2"/>
      <c r="AD609" s="2" t="s">
        <v>48</v>
      </c>
      <c r="AE609" s="2"/>
      <c r="AF609" s="2"/>
      <c r="AG609" s="2"/>
      <c r="AH609" s="2" t="s">
        <v>49</v>
      </c>
      <c r="AI609" s="2"/>
      <c r="AJ609" s="2"/>
      <c r="AK609" s="2" t="s">
        <v>49</v>
      </c>
      <c r="AL609" s="2" t="s">
        <v>49</v>
      </c>
      <c r="AM609" s="2" t="s">
        <v>49</v>
      </c>
      <c r="AN609" s="2" t="s">
        <v>49</v>
      </c>
      <c r="AO609" s="2" t="s">
        <v>49</v>
      </c>
      <c r="AP609" s="2" t="s">
        <v>49</v>
      </c>
    </row>
    <row r="610" spans="1:42" ht="15" x14ac:dyDescent="0.2">
      <c r="A610">
        <v>18055</v>
      </c>
      <c r="D610">
        <v>40</v>
      </c>
      <c r="F610" s="6">
        <f t="shared" si="27"/>
        <v>80</v>
      </c>
      <c r="G610" s="6">
        <f t="shared" si="28"/>
        <v>160</v>
      </c>
      <c r="H610" s="2"/>
      <c r="I610" s="6">
        <f t="shared" si="29"/>
        <v>40</v>
      </c>
      <c r="J610" t="s">
        <v>505</v>
      </c>
      <c r="K610" t="s">
        <v>770</v>
      </c>
      <c r="N610" t="s">
        <v>52</v>
      </c>
      <c r="O610" t="s">
        <v>846</v>
      </c>
      <c r="V610" s="7"/>
      <c r="AB610" s="2" t="s">
        <v>47</v>
      </c>
      <c r="AC610" s="2"/>
      <c r="AD610" s="2" t="s">
        <v>48</v>
      </c>
      <c r="AE610" s="2"/>
      <c r="AF610" s="2"/>
      <c r="AG610" s="2"/>
      <c r="AH610" s="2" t="s">
        <v>49</v>
      </c>
      <c r="AI610" s="2"/>
      <c r="AJ610" s="2"/>
      <c r="AK610" s="2" t="s">
        <v>49</v>
      </c>
      <c r="AL610" s="2" t="s">
        <v>49</v>
      </c>
      <c r="AM610" s="2" t="s">
        <v>49</v>
      </c>
      <c r="AN610" s="2" t="s">
        <v>49</v>
      </c>
      <c r="AO610" s="2" t="s">
        <v>49</v>
      </c>
      <c r="AP610" s="2" t="s">
        <v>49</v>
      </c>
    </row>
    <row r="611" spans="1:42" ht="15" x14ac:dyDescent="0.2">
      <c r="A611">
        <v>18059</v>
      </c>
      <c r="D611">
        <v>30</v>
      </c>
      <c r="F611" s="6">
        <f t="shared" si="27"/>
        <v>60</v>
      </c>
      <c r="G611" s="6">
        <f t="shared" si="28"/>
        <v>120</v>
      </c>
      <c r="H611" s="2"/>
      <c r="I611" s="6">
        <f t="shared" si="29"/>
        <v>30</v>
      </c>
      <c r="J611" t="s">
        <v>506</v>
      </c>
      <c r="K611" t="s">
        <v>774</v>
      </c>
      <c r="N611" t="s">
        <v>804</v>
      </c>
      <c r="O611" t="s">
        <v>846</v>
      </c>
      <c r="V611" s="7"/>
      <c r="AB611" s="2" t="s">
        <v>47</v>
      </c>
      <c r="AC611" s="2"/>
      <c r="AD611" s="2" t="s">
        <v>48</v>
      </c>
      <c r="AE611" s="2"/>
      <c r="AF611" s="2"/>
      <c r="AG611" s="2"/>
      <c r="AH611" s="2" t="s">
        <v>49</v>
      </c>
      <c r="AI611" s="2"/>
      <c r="AJ611" s="2"/>
      <c r="AK611" s="2" t="s">
        <v>49</v>
      </c>
      <c r="AL611" s="2" t="s">
        <v>49</v>
      </c>
      <c r="AM611" s="2" t="s">
        <v>49</v>
      </c>
      <c r="AN611" s="2" t="s">
        <v>49</v>
      </c>
      <c r="AO611" s="2" t="s">
        <v>49</v>
      </c>
      <c r="AP611" s="2" t="s">
        <v>49</v>
      </c>
    </row>
    <row r="612" spans="1:42" ht="15" x14ac:dyDescent="0.2">
      <c r="A612">
        <v>18060</v>
      </c>
      <c r="D612">
        <v>30</v>
      </c>
      <c r="F612" s="6">
        <f t="shared" si="27"/>
        <v>60</v>
      </c>
      <c r="G612" s="6">
        <f t="shared" si="28"/>
        <v>120</v>
      </c>
      <c r="H612" s="2"/>
      <c r="I612" s="6">
        <f t="shared" si="29"/>
        <v>30</v>
      </c>
      <c r="J612" t="s">
        <v>506</v>
      </c>
      <c r="K612" t="s">
        <v>774</v>
      </c>
      <c r="N612" t="s">
        <v>804</v>
      </c>
      <c r="O612" t="s">
        <v>846</v>
      </c>
      <c r="V612" s="7"/>
      <c r="AB612" s="2" t="s">
        <v>47</v>
      </c>
      <c r="AC612" s="2"/>
      <c r="AD612" s="2" t="s">
        <v>48</v>
      </c>
      <c r="AE612" s="2"/>
      <c r="AF612" s="2"/>
      <c r="AG612" s="2"/>
      <c r="AH612" s="2" t="s">
        <v>49</v>
      </c>
      <c r="AI612" s="2"/>
      <c r="AJ612" s="2"/>
      <c r="AK612" s="2" t="s">
        <v>49</v>
      </c>
      <c r="AL612" s="2" t="s">
        <v>49</v>
      </c>
      <c r="AM612" s="2" t="s">
        <v>49</v>
      </c>
      <c r="AN612" s="2" t="s">
        <v>49</v>
      </c>
      <c r="AO612" s="2" t="s">
        <v>49</v>
      </c>
      <c r="AP612" s="2" t="s">
        <v>49</v>
      </c>
    </row>
    <row r="613" spans="1:42" ht="15" x14ac:dyDescent="0.2">
      <c r="A613">
        <v>18061</v>
      </c>
      <c r="D613">
        <v>30</v>
      </c>
      <c r="F613" s="6">
        <f t="shared" si="27"/>
        <v>60</v>
      </c>
      <c r="G613" s="6">
        <f t="shared" si="28"/>
        <v>120</v>
      </c>
      <c r="H613" s="2"/>
      <c r="I613" s="6">
        <f t="shared" si="29"/>
        <v>30</v>
      </c>
      <c r="J613" t="s">
        <v>506</v>
      </c>
      <c r="K613" t="s">
        <v>774</v>
      </c>
      <c r="N613" t="s">
        <v>804</v>
      </c>
      <c r="O613" t="s">
        <v>846</v>
      </c>
      <c r="V613" s="7"/>
      <c r="AB613" s="2" t="s">
        <v>47</v>
      </c>
      <c r="AC613" s="2"/>
      <c r="AD613" s="2" t="s">
        <v>48</v>
      </c>
      <c r="AE613" s="2"/>
      <c r="AF613" s="2"/>
      <c r="AG613" s="2"/>
      <c r="AH613" s="2" t="s">
        <v>49</v>
      </c>
      <c r="AI613" s="2"/>
      <c r="AJ613" s="2"/>
      <c r="AK613" s="2" t="s">
        <v>49</v>
      </c>
      <c r="AL613" s="2" t="s">
        <v>49</v>
      </c>
      <c r="AM613" s="2" t="s">
        <v>49</v>
      </c>
      <c r="AN613" s="2" t="s">
        <v>49</v>
      </c>
      <c r="AO613" s="2" t="s">
        <v>49</v>
      </c>
      <c r="AP613" s="2" t="s">
        <v>49</v>
      </c>
    </row>
    <row r="614" spans="1:42" ht="15" x14ac:dyDescent="0.2">
      <c r="A614">
        <v>18062</v>
      </c>
      <c r="D614">
        <v>30</v>
      </c>
      <c r="F614" s="6">
        <f t="shared" si="27"/>
        <v>60</v>
      </c>
      <c r="G614" s="6">
        <f t="shared" si="28"/>
        <v>120</v>
      </c>
      <c r="H614" s="2"/>
      <c r="I614" s="6">
        <f t="shared" si="29"/>
        <v>30</v>
      </c>
      <c r="J614" t="s">
        <v>506</v>
      </c>
      <c r="K614" t="s">
        <v>774</v>
      </c>
      <c r="N614" t="s">
        <v>804</v>
      </c>
      <c r="O614" t="s">
        <v>846</v>
      </c>
      <c r="V614" s="7"/>
      <c r="AB614" s="2" t="s">
        <v>47</v>
      </c>
      <c r="AC614" s="2"/>
      <c r="AD614" s="2" t="s">
        <v>48</v>
      </c>
      <c r="AE614" s="2"/>
      <c r="AF614" s="2"/>
      <c r="AG614" s="2"/>
      <c r="AH614" s="2" t="s">
        <v>49</v>
      </c>
      <c r="AI614" s="2"/>
      <c r="AJ614" s="2"/>
      <c r="AK614" s="2" t="s">
        <v>49</v>
      </c>
      <c r="AL614" s="2" t="s">
        <v>49</v>
      </c>
      <c r="AM614" s="2" t="s">
        <v>49</v>
      </c>
      <c r="AN614" s="2" t="s">
        <v>49</v>
      </c>
      <c r="AO614" s="2" t="s">
        <v>49</v>
      </c>
      <c r="AP614" s="2" t="s">
        <v>49</v>
      </c>
    </row>
    <row r="615" spans="1:42" ht="15" x14ac:dyDescent="0.25">
      <c r="A615">
        <v>18063</v>
      </c>
      <c r="D615">
        <v>30</v>
      </c>
      <c r="F615" s="6">
        <f t="shared" si="27"/>
        <v>60</v>
      </c>
      <c r="G615" s="6">
        <f t="shared" si="28"/>
        <v>120</v>
      </c>
      <c r="H615" s="2"/>
      <c r="I615" s="6">
        <f t="shared" si="29"/>
        <v>30</v>
      </c>
      <c r="J615" t="s">
        <v>506</v>
      </c>
      <c r="K615" t="s">
        <v>774</v>
      </c>
      <c r="N615" t="s">
        <v>804</v>
      </c>
      <c r="O615" t="s">
        <v>846</v>
      </c>
      <c r="V615" s="5"/>
      <c r="AB615" s="2" t="s">
        <v>47</v>
      </c>
      <c r="AC615" s="2"/>
      <c r="AD615" s="2" t="s">
        <v>48</v>
      </c>
      <c r="AE615" s="2"/>
      <c r="AF615" s="2"/>
      <c r="AG615" s="2"/>
      <c r="AH615" s="2" t="s">
        <v>49</v>
      </c>
      <c r="AI615" s="2"/>
      <c r="AJ615" s="2"/>
      <c r="AK615" s="2" t="s">
        <v>49</v>
      </c>
      <c r="AL615" s="2" t="s">
        <v>49</v>
      </c>
      <c r="AM615" s="2" t="s">
        <v>49</v>
      </c>
      <c r="AN615" s="2" t="s">
        <v>49</v>
      </c>
      <c r="AO615" s="2" t="s">
        <v>49</v>
      </c>
      <c r="AP615" s="2" t="s">
        <v>49</v>
      </c>
    </row>
    <row r="616" spans="1:42" ht="15" x14ac:dyDescent="0.25">
      <c r="A616">
        <v>18064</v>
      </c>
      <c r="D616">
        <v>30</v>
      </c>
      <c r="F616" s="6">
        <f t="shared" si="27"/>
        <v>60</v>
      </c>
      <c r="G616" s="6">
        <f t="shared" si="28"/>
        <v>120</v>
      </c>
      <c r="H616" s="2"/>
      <c r="I616" s="6">
        <f t="shared" si="29"/>
        <v>30</v>
      </c>
      <c r="J616" t="s">
        <v>506</v>
      </c>
      <c r="K616" t="s">
        <v>774</v>
      </c>
      <c r="N616" t="s">
        <v>804</v>
      </c>
      <c r="O616" t="s">
        <v>846</v>
      </c>
      <c r="V616" s="5"/>
      <c r="AB616" s="2" t="s">
        <v>47</v>
      </c>
      <c r="AC616" s="2"/>
      <c r="AD616" s="2" t="s">
        <v>48</v>
      </c>
      <c r="AE616" s="2"/>
      <c r="AF616" s="2"/>
      <c r="AG616" s="2"/>
      <c r="AH616" s="2" t="s">
        <v>49</v>
      </c>
      <c r="AI616" s="2"/>
      <c r="AJ616" s="2"/>
      <c r="AK616" s="2" t="s">
        <v>49</v>
      </c>
      <c r="AL616" s="2" t="s">
        <v>49</v>
      </c>
      <c r="AM616" s="2" t="s">
        <v>49</v>
      </c>
      <c r="AN616" s="2" t="s">
        <v>49</v>
      </c>
      <c r="AO616" s="2" t="s">
        <v>49</v>
      </c>
      <c r="AP616" s="2" t="s">
        <v>49</v>
      </c>
    </row>
    <row r="617" spans="1:42" ht="15" x14ac:dyDescent="0.25">
      <c r="A617">
        <v>18065</v>
      </c>
      <c r="D617">
        <v>30</v>
      </c>
      <c r="F617" s="6">
        <f t="shared" si="27"/>
        <v>60</v>
      </c>
      <c r="G617" s="6">
        <f t="shared" si="28"/>
        <v>120</v>
      </c>
      <c r="H617" s="2"/>
      <c r="I617" s="6">
        <f t="shared" si="29"/>
        <v>30</v>
      </c>
      <c r="J617" t="s">
        <v>506</v>
      </c>
      <c r="K617" t="s">
        <v>774</v>
      </c>
      <c r="N617" t="s">
        <v>804</v>
      </c>
      <c r="O617" t="s">
        <v>846</v>
      </c>
      <c r="V617" s="5"/>
      <c r="AB617" s="2" t="s">
        <v>47</v>
      </c>
      <c r="AC617" s="2"/>
      <c r="AD617" s="2" t="s">
        <v>48</v>
      </c>
      <c r="AE617" s="2"/>
      <c r="AF617" s="2"/>
      <c r="AG617" s="2"/>
      <c r="AH617" s="2" t="s">
        <v>49</v>
      </c>
      <c r="AI617" s="2"/>
      <c r="AJ617" s="2"/>
      <c r="AK617" s="2" t="s">
        <v>49</v>
      </c>
      <c r="AL617" s="2" t="s">
        <v>49</v>
      </c>
      <c r="AM617" s="2" t="s">
        <v>49</v>
      </c>
      <c r="AN617" s="2" t="s">
        <v>49</v>
      </c>
      <c r="AO617" s="2" t="s">
        <v>49</v>
      </c>
      <c r="AP617" s="2" t="s">
        <v>49</v>
      </c>
    </row>
    <row r="618" spans="1:42" ht="15" x14ac:dyDescent="0.25">
      <c r="A618">
        <v>18066</v>
      </c>
      <c r="D618">
        <v>30</v>
      </c>
      <c r="F618" s="6">
        <f t="shared" si="27"/>
        <v>60</v>
      </c>
      <c r="G618" s="6">
        <f t="shared" si="28"/>
        <v>120</v>
      </c>
      <c r="H618" s="2"/>
      <c r="I618" s="6">
        <f t="shared" si="29"/>
        <v>30</v>
      </c>
      <c r="J618" t="s">
        <v>506</v>
      </c>
      <c r="K618" t="s">
        <v>774</v>
      </c>
      <c r="N618" t="s">
        <v>804</v>
      </c>
      <c r="O618" t="s">
        <v>846</v>
      </c>
      <c r="V618" s="5"/>
      <c r="AB618" s="2" t="s">
        <v>47</v>
      </c>
      <c r="AC618" s="2"/>
      <c r="AD618" s="2" t="s">
        <v>48</v>
      </c>
      <c r="AE618" s="2"/>
      <c r="AF618" s="2"/>
      <c r="AG618" s="2"/>
      <c r="AH618" s="2" t="s">
        <v>49</v>
      </c>
      <c r="AI618" s="2"/>
      <c r="AJ618" s="2"/>
      <c r="AK618" s="2" t="s">
        <v>49</v>
      </c>
      <c r="AL618" s="2" t="s">
        <v>49</v>
      </c>
      <c r="AM618" s="2" t="s">
        <v>49</v>
      </c>
      <c r="AN618" s="2" t="s">
        <v>49</v>
      </c>
      <c r="AO618" s="2" t="s">
        <v>49</v>
      </c>
      <c r="AP618" s="2" t="s">
        <v>49</v>
      </c>
    </row>
    <row r="619" spans="1:42" ht="15" x14ac:dyDescent="0.25">
      <c r="A619">
        <v>18073</v>
      </c>
      <c r="D619">
        <v>40</v>
      </c>
      <c r="F619" s="6">
        <f t="shared" si="27"/>
        <v>80</v>
      </c>
      <c r="G619" s="6">
        <f t="shared" si="28"/>
        <v>160</v>
      </c>
      <c r="H619" s="2"/>
      <c r="I619" s="6">
        <f t="shared" si="29"/>
        <v>40</v>
      </c>
      <c r="J619" t="s">
        <v>507</v>
      </c>
      <c r="K619" t="s">
        <v>775</v>
      </c>
      <c r="N619" t="s">
        <v>804</v>
      </c>
      <c r="O619" t="s">
        <v>846</v>
      </c>
      <c r="V619" s="5"/>
      <c r="AB619" s="2" t="s">
        <v>47</v>
      </c>
      <c r="AC619" s="2"/>
      <c r="AD619" s="2" t="s">
        <v>48</v>
      </c>
      <c r="AE619" s="2"/>
      <c r="AF619" s="2"/>
      <c r="AG619" s="2"/>
      <c r="AH619" s="2" t="s">
        <v>49</v>
      </c>
      <c r="AI619" s="2"/>
      <c r="AJ619" s="2"/>
      <c r="AK619" s="2" t="s">
        <v>49</v>
      </c>
      <c r="AL619" s="2" t="s">
        <v>49</v>
      </c>
      <c r="AM619" s="2" t="s">
        <v>49</v>
      </c>
      <c r="AN619" s="2" t="s">
        <v>49</v>
      </c>
      <c r="AO619" s="2" t="s">
        <v>49</v>
      </c>
      <c r="AP619" s="2" t="s">
        <v>49</v>
      </c>
    </row>
    <row r="620" spans="1:42" ht="15" x14ac:dyDescent="0.25">
      <c r="A620">
        <v>18074</v>
      </c>
      <c r="D620">
        <v>40</v>
      </c>
      <c r="F620" s="6">
        <f t="shared" si="27"/>
        <v>80</v>
      </c>
      <c r="G620" s="6">
        <f t="shared" si="28"/>
        <v>160</v>
      </c>
      <c r="H620" s="2"/>
      <c r="I620" s="6">
        <f t="shared" si="29"/>
        <v>40</v>
      </c>
      <c r="J620" t="s">
        <v>508</v>
      </c>
      <c r="K620" t="s">
        <v>775</v>
      </c>
      <c r="N620" t="s">
        <v>804</v>
      </c>
      <c r="O620" t="s">
        <v>846</v>
      </c>
      <c r="V620" s="5"/>
      <c r="AB620" s="2" t="s">
        <v>47</v>
      </c>
      <c r="AC620" s="2"/>
      <c r="AD620" s="2" t="s">
        <v>48</v>
      </c>
      <c r="AE620" s="2"/>
      <c r="AF620" s="2"/>
      <c r="AG620" s="2"/>
      <c r="AH620" s="2" t="s">
        <v>49</v>
      </c>
      <c r="AI620" s="2"/>
      <c r="AJ620" s="2"/>
      <c r="AK620" s="2" t="s">
        <v>49</v>
      </c>
      <c r="AL620" s="2" t="s">
        <v>49</v>
      </c>
      <c r="AM620" s="2" t="s">
        <v>49</v>
      </c>
      <c r="AN620" s="2" t="s">
        <v>49</v>
      </c>
      <c r="AO620" s="2" t="s">
        <v>49</v>
      </c>
      <c r="AP620" s="2" t="s">
        <v>49</v>
      </c>
    </row>
    <row r="621" spans="1:42" ht="15" x14ac:dyDescent="0.25">
      <c r="A621">
        <v>18075</v>
      </c>
      <c r="D621">
        <v>40</v>
      </c>
      <c r="F621" s="6">
        <f t="shared" si="27"/>
        <v>80</v>
      </c>
      <c r="G621" s="6">
        <f t="shared" si="28"/>
        <v>160</v>
      </c>
      <c r="H621" s="2"/>
      <c r="I621" s="6">
        <f t="shared" si="29"/>
        <v>40</v>
      </c>
      <c r="J621" t="s">
        <v>509</v>
      </c>
      <c r="K621" t="s">
        <v>775</v>
      </c>
      <c r="N621" t="s">
        <v>804</v>
      </c>
      <c r="O621" t="s">
        <v>846</v>
      </c>
      <c r="V621" s="5"/>
      <c r="AB621" s="2" t="s">
        <v>47</v>
      </c>
      <c r="AC621" s="2"/>
      <c r="AD621" s="2" t="s">
        <v>48</v>
      </c>
      <c r="AE621" s="2"/>
      <c r="AF621" s="2"/>
      <c r="AG621" s="2"/>
      <c r="AH621" s="2" t="s">
        <v>49</v>
      </c>
      <c r="AI621" s="2"/>
      <c r="AJ621" s="2"/>
      <c r="AK621" s="2" t="s">
        <v>49</v>
      </c>
      <c r="AL621" s="2" t="s">
        <v>49</v>
      </c>
      <c r="AM621" s="2" t="s">
        <v>49</v>
      </c>
      <c r="AN621" s="2" t="s">
        <v>49</v>
      </c>
      <c r="AO621" s="2" t="s">
        <v>49</v>
      </c>
      <c r="AP621" s="2" t="s">
        <v>49</v>
      </c>
    </row>
    <row r="622" spans="1:42" ht="15" x14ac:dyDescent="0.25">
      <c r="A622">
        <v>18076</v>
      </c>
      <c r="D622">
        <v>40</v>
      </c>
      <c r="F622" s="6">
        <f t="shared" si="27"/>
        <v>80</v>
      </c>
      <c r="G622" s="6">
        <f t="shared" si="28"/>
        <v>160</v>
      </c>
      <c r="H622" s="2"/>
      <c r="I622" s="6">
        <f t="shared" si="29"/>
        <v>40</v>
      </c>
      <c r="J622" t="s">
        <v>510</v>
      </c>
      <c r="K622" t="s">
        <v>775</v>
      </c>
      <c r="N622" t="s">
        <v>804</v>
      </c>
      <c r="O622" t="s">
        <v>846</v>
      </c>
      <c r="V622" s="5"/>
      <c r="AB622" s="2" t="s">
        <v>47</v>
      </c>
      <c r="AC622" s="2"/>
      <c r="AD622" s="2" t="s">
        <v>48</v>
      </c>
      <c r="AE622" s="2"/>
      <c r="AF622" s="2"/>
      <c r="AG622" s="2"/>
      <c r="AH622" s="2" t="s">
        <v>49</v>
      </c>
      <c r="AI622" s="2"/>
      <c r="AJ622" s="2"/>
      <c r="AK622" s="2" t="s">
        <v>49</v>
      </c>
      <c r="AL622" s="2" t="s">
        <v>49</v>
      </c>
      <c r="AM622" s="2" t="s">
        <v>49</v>
      </c>
      <c r="AN622" s="2" t="s">
        <v>49</v>
      </c>
      <c r="AO622" s="2" t="s">
        <v>49</v>
      </c>
      <c r="AP622" s="2" t="s">
        <v>49</v>
      </c>
    </row>
    <row r="623" spans="1:42" ht="15" x14ac:dyDescent="0.25">
      <c r="A623">
        <v>18079</v>
      </c>
      <c r="D623">
        <v>15</v>
      </c>
      <c r="F623" s="6">
        <f t="shared" si="27"/>
        <v>30</v>
      </c>
      <c r="G623" s="6">
        <f t="shared" si="28"/>
        <v>60</v>
      </c>
      <c r="H623" s="2"/>
      <c r="I623" s="6">
        <f t="shared" si="29"/>
        <v>15</v>
      </c>
      <c r="J623" t="s">
        <v>511</v>
      </c>
      <c r="K623" t="s">
        <v>776</v>
      </c>
      <c r="N623" t="s">
        <v>804</v>
      </c>
      <c r="O623" t="s">
        <v>846</v>
      </c>
      <c r="V623" s="5"/>
      <c r="AB623" s="2" t="s">
        <v>47</v>
      </c>
      <c r="AC623" s="2"/>
      <c r="AD623" s="2" t="s">
        <v>48</v>
      </c>
      <c r="AE623" s="2"/>
      <c r="AF623" s="2"/>
      <c r="AG623" s="2"/>
      <c r="AH623" s="2" t="s">
        <v>49</v>
      </c>
      <c r="AI623" s="2"/>
      <c r="AJ623" s="2"/>
      <c r="AK623" s="2" t="s">
        <v>49</v>
      </c>
      <c r="AL623" s="2" t="s">
        <v>49</v>
      </c>
      <c r="AM623" s="2" t="s">
        <v>49</v>
      </c>
      <c r="AN623" s="2" t="s">
        <v>49</v>
      </c>
      <c r="AO623" s="2" t="s">
        <v>49</v>
      </c>
      <c r="AP623" s="2" t="s">
        <v>49</v>
      </c>
    </row>
    <row r="624" spans="1:42" ht="15" x14ac:dyDescent="0.25">
      <c r="A624">
        <v>18080</v>
      </c>
      <c r="D624">
        <v>15</v>
      </c>
      <c r="F624" s="6">
        <f t="shared" si="27"/>
        <v>30</v>
      </c>
      <c r="G624" s="6">
        <f t="shared" si="28"/>
        <v>60</v>
      </c>
      <c r="H624" s="2"/>
      <c r="I624" s="6">
        <f t="shared" si="29"/>
        <v>15</v>
      </c>
      <c r="J624" t="s">
        <v>511</v>
      </c>
      <c r="K624" t="s">
        <v>776</v>
      </c>
      <c r="N624" t="s">
        <v>804</v>
      </c>
      <c r="O624" t="s">
        <v>846</v>
      </c>
      <c r="V624" s="5"/>
      <c r="AB624" s="2" t="s">
        <v>47</v>
      </c>
      <c r="AC624" s="2"/>
      <c r="AD624" s="2" t="s">
        <v>48</v>
      </c>
      <c r="AE624" s="2"/>
      <c r="AF624" s="2"/>
      <c r="AG624" s="2"/>
      <c r="AH624" s="2" t="s">
        <v>49</v>
      </c>
      <c r="AI624" s="2"/>
      <c r="AJ624" s="2"/>
      <c r="AK624" s="2" t="s">
        <v>49</v>
      </c>
      <c r="AL624" s="2" t="s">
        <v>49</v>
      </c>
      <c r="AM624" s="2" t="s">
        <v>49</v>
      </c>
      <c r="AN624" s="2" t="s">
        <v>49</v>
      </c>
      <c r="AO624" s="2" t="s">
        <v>49</v>
      </c>
      <c r="AP624" s="2" t="s">
        <v>49</v>
      </c>
    </row>
    <row r="625" spans="1:42" ht="15" x14ac:dyDescent="0.25">
      <c r="A625">
        <v>18081</v>
      </c>
      <c r="D625">
        <v>15</v>
      </c>
      <c r="F625" s="6">
        <f t="shared" si="27"/>
        <v>30</v>
      </c>
      <c r="G625" s="6">
        <f t="shared" si="28"/>
        <v>60</v>
      </c>
      <c r="H625" s="2"/>
      <c r="I625" s="6">
        <f t="shared" si="29"/>
        <v>15</v>
      </c>
      <c r="J625" t="s">
        <v>511</v>
      </c>
      <c r="K625" t="s">
        <v>776</v>
      </c>
      <c r="N625" t="s">
        <v>804</v>
      </c>
      <c r="O625" t="s">
        <v>846</v>
      </c>
      <c r="V625" s="5"/>
      <c r="AB625" s="2" t="s">
        <v>47</v>
      </c>
      <c r="AC625" s="2"/>
      <c r="AD625" s="2" t="s">
        <v>48</v>
      </c>
      <c r="AE625" s="2"/>
      <c r="AF625" s="2"/>
      <c r="AG625" s="2"/>
      <c r="AH625" s="2" t="s">
        <v>49</v>
      </c>
      <c r="AI625" s="2"/>
      <c r="AJ625" s="2"/>
      <c r="AK625" s="2" t="s">
        <v>49</v>
      </c>
      <c r="AL625" s="2" t="s">
        <v>49</v>
      </c>
      <c r="AM625" s="2" t="s">
        <v>49</v>
      </c>
      <c r="AN625" s="2" t="s">
        <v>49</v>
      </c>
      <c r="AO625" s="2" t="s">
        <v>49</v>
      </c>
      <c r="AP625" s="2" t="s">
        <v>49</v>
      </c>
    </row>
    <row r="626" spans="1:42" ht="15" x14ac:dyDescent="0.25">
      <c r="A626">
        <v>18082</v>
      </c>
      <c r="D626">
        <v>15</v>
      </c>
      <c r="F626" s="6">
        <f t="shared" si="27"/>
        <v>30</v>
      </c>
      <c r="G626" s="6">
        <f t="shared" si="28"/>
        <v>60</v>
      </c>
      <c r="H626" s="2"/>
      <c r="I626" s="6">
        <f t="shared" si="29"/>
        <v>15</v>
      </c>
      <c r="J626" t="s">
        <v>511</v>
      </c>
      <c r="K626" t="s">
        <v>776</v>
      </c>
      <c r="N626" t="s">
        <v>804</v>
      </c>
      <c r="O626" t="s">
        <v>846</v>
      </c>
      <c r="V626" s="5"/>
      <c r="AB626" s="2" t="s">
        <v>47</v>
      </c>
      <c r="AC626" s="2"/>
      <c r="AD626" s="2" t="s">
        <v>48</v>
      </c>
      <c r="AE626" s="2"/>
      <c r="AF626" s="2"/>
      <c r="AG626" s="2"/>
      <c r="AH626" s="2" t="s">
        <v>49</v>
      </c>
      <c r="AI626" s="2"/>
      <c r="AJ626" s="2"/>
      <c r="AK626" s="2" t="s">
        <v>49</v>
      </c>
      <c r="AL626" s="2" t="s">
        <v>49</v>
      </c>
      <c r="AM626" s="2" t="s">
        <v>49</v>
      </c>
      <c r="AN626" s="2" t="s">
        <v>49</v>
      </c>
      <c r="AO626" s="2" t="s">
        <v>49</v>
      </c>
      <c r="AP626" s="2" t="s">
        <v>49</v>
      </c>
    </row>
    <row r="627" spans="1:42" ht="15" x14ac:dyDescent="0.25">
      <c r="A627">
        <v>18083</v>
      </c>
      <c r="D627">
        <v>15</v>
      </c>
      <c r="F627" s="6">
        <f t="shared" si="27"/>
        <v>30</v>
      </c>
      <c r="G627" s="6">
        <f t="shared" si="28"/>
        <v>60</v>
      </c>
      <c r="H627" s="2"/>
      <c r="I627" s="6">
        <f t="shared" si="29"/>
        <v>15</v>
      </c>
      <c r="J627" t="s">
        <v>511</v>
      </c>
      <c r="K627" t="s">
        <v>776</v>
      </c>
      <c r="N627" t="s">
        <v>804</v>
      </c>
      <c r="O627" t="s">
        <v>846</v>
      </c>
      <c r="V627" s="5"/>
      <c r="AB627" s="2" t="s">
        <v>47</v>
      </c>
      <c r="AC627" s="2"/>
      <c r="AD627" s="2" t="s">
        <v>48</v>
      </c>
      <c r="AE627" s="2"/>
      <c r="AF627" s="2"/>
      <c r="AG627" s="2"/>
      <c r="AH627" s="2" t="s">
        <v>49</v>
      </c>
      <c r="AI627" s="2"/>
      <c r="AJ627" s="2"/>
      <c r="AK627" s="2" t="s">
        <v>49</v>
      </c>
      <c r="AL627" s="2" t="s">
        <v>49</v>
      </c>
      <c r="AM627" s="2" t="s">
        <v>49</v>
      </c>
      <c r="AN627" s="2" t="s">
        <v>49</v>
      </c>
      <c r="AO627" s="2" t="s">
        <v>49</v>
      </c>
      <c r="AP627" s="2" t="s">
        <v>49</v>
      </c>
    </row>
    <row r="628" spans="1:42" ht="15" x14ac:dyDescent="0.25">
      <c r="A628">
        <v>18084</v>
      </c>
      <c r="D628">
        <v>15</v>
      </c>
      <c r="F628" s="6">
        <f t="shared" si="27"/>
        <v>30</v>
      </c>
      <c r="G628" s="6">
        <f t="shared" si="28"/>
        <v>60</v>
      </c>
      <c r="H628" s="2"/>
      <c r="I628" s="6">
        <f t="shared" si="29"/>
        <v>15</v>
      </c>
      <c r="J628" t="s">
        <v>511</v>
      </c>
      <c r="K628" t="s">
        <v>776</v>
      </c>
      <c r="N628" t="s">
        <v>804</v>
      </c>
      <c r="O628" t="s">
        <v>846</v>
      </c>
      <c r="V628" s="5"/>
      <c r="AB628" s="2" t="s">
        <v>47</v>
      </c>
      <c r="AC628" s="2"/>
      <c r="AD628" s="2" t="s">
        <v>48</v>
      </c>
      <c r="AE628" s="2"/>
      <c r="AF628" s="2"/>
      <c r="AG628" s="2"/>
      <c r="AH628" s="2" t="s">
        <v>49</v>
      </c>
      <c r="AI628" s="2"/>
      <c r="AJ628" s="2"/>
      <c r="AK628" s="2" t="s">
        <v>49</v>
      </c>
      <c r="AL628" s="2" t="s">
        <v>49</v>
      </c>
      <c r="AM628" s="2" t="s">
        <v>49</v>
      </c>
      <c r="AN628" s="2" t="s">
        <v>49</v>
      </c>
      <c r="AO628" s="2" t="s">
        <v>49</v>
      </c>
      <c r="AP628" s="2" t="s">
        <v>49</v>
      </c>
    </row>
    <row r="629" spans="1:42" ht="15" x14ac:dyDescent="0.25">
      <c r="A629">
        <v>18085</v>
      </c>
      <c r="D629">
        <v>15</v>
      </c>
      <c r="F629" s="6">
        <f t="shared" si="27"/>
        <v>30</v>
      </c>
      <c r="G629" s="6">
        <f t="shared" si="28"/>
        <v>60</v>
      </c>
      <c r="H629" s="2"/>
      <c r="I629" s="6">
        <f t="shared" si="29"/>
        <v>15</v>
      </c>
      <c r="J629" t="s">
        <v>511</v>
      </c>
      <c r="K629" t="s">
        <v>776</v>
      </c>
      <c r="N629" t="s">
        <v>804</v>
      </c>
      <c r="O629" t="s">
        <v>846</v>
      </c>
      <c r="V629" s="5"/>
      <c r="AB629" s="2" t="s">
        <v>47</v>
      </c>
      <c r="AC629" s="2"/>
      <c r="AD629" s="2" t="s">
        <v>48</v>
      </c>
      <c r="AE629" s="2"/>
      <c r="AF629" s="2"/>
      <c r="AG629" s="2"/>
      <c r="AH629" s="2" t="s">
        <v>49</v>
      </c>
      <c r="AI629" s="2"/>
      <c r="AJ629" s="2"/>
      <c r="AK629" s="2" t="s">
        <v>49</v>
      </c>
      <c r="AL629" s="2" t="s">
        <v>49</v>
      </c>
      <c r="AM629" s="2" t="s">
        <v>49</v>
      </c>
      <c r="AN629" s="2" t="s">
        <v>49</v>
      </c>
      <c r="AO629" s="2" t="s">
        <v>49</v>
      </c>
      <c r="AP629" s="2" t="s">
        <v>49</v>
      </c>
    </row>
    <row r="630" spans="1:42" ht="15" x14ac:dyDescent="0.25">
      <c r="A630">
        <v>18086</v>
      </c>
      <c r="D630">
        <v>15</v>
      </c>
      <c r="F630" s="6">
        <f t="shared" si="27"/>
        <v>30</v>
      </c>
      <c r="G630" s="6">
        <f t="shared" si="28"/>
        <v>60</v>
      </c>
      <c r="H630" s="2"/>
      <c r="I630" s="6">
        <f t="shared" si="29"/>
        <v>15</v>
      </c>
      <c r="J630" t="s">
        <v>511</v>
      </c>
      <c r="K630" t="s">
        <v>776</v>
      </c>
      <c r="N630" t="s">
        <v>804</v>
      </c>
      <c r="O630" t="s">
        <v>846</v>
      </c>
      <c r="V630" s="5"/>
      <c r="AB630" s="2" t="s">
        <v>47</v>
      </c>
      <c r="AC630" s="2"/>
      <c r="AD630" s="2" t="s">
        <v>48</v>
      </c>
      <c r="AE630" s="2"/>
      <c r="AF630" s="2"/>
      <c r="AG630" s="2"/>
      <c r="AH630" s="2" t="s">
        <v>49</v>
      </c>
      <c r="AI630" s="2"/>
      <c r="AJ630" s="2"/>
      <c r="AK630" s="2" t="s">
        <v>49</v>
      </c>
      <c r="AL630" s="2" t="s">
        <v>49</v>
      </c>
      <c r="AM630" s="2" t="s">
        <v>49</v>
      </c>
      <c r="AN630" s="2" t="s">
        <v>49</v>
      </c>
      <c r="AO630" s="2" t="s">
        <v>49</v>
      </c>
      <c r="AP630" s="2" t="s">
        <v>49</v>
      </c>
    </row>
    <row r="631" spans="1:42" ht="15" x14ac:dyDescent="0.25">
      <c r="A631">
        <v>18087</v>
      </c>
      <c r="D631">
        <v>15</v>
      </c>
      <c r="F631" s="6">
        <f t="shared" si="27"/>
        <v>30</v>
      </c>
      <c r="G631" s="6">
        <f t="shared" si="28"/>
        <v>60</v>
      </c>
      <c r="H631" s="2"/>
      <c r="I631" s="6">
        <f t="shared" si="29"/>
        <v>15</v>
      </c>
      <c r="J631" t="s">
        <v>511</v>
      </c>
      <c r="K631" t="s">
        <v>776</v>
      </c>
      <c r="N631" t="s">
        <v>804</v>
      </c>
      <c r="O631" t="s">
        <v>846</v>
      </c>
      <c r="V631" s="5"/>
      <c r="AB631" s="2" t="s">
        <v>47</v>
      </c>
      <c r="AC631" s="2"/>
      <c r="AD631" s="2" t="s">
        <v>48</v>
      </c>
      <c r="AE631" s="2"/>
      <c r="AF631" s="2"/>
      <c r="AG631" s="2"/>
      <c r="AH631" s="2" t="s">
        <v>49</v>
      </c>
      <c r="AI631" s="2"/>
      <c r="AJ631" s="2"/>
      <c r="AK631" s="2" t="s">
        <v>49</v>
      </c>
      <c r="AL631" s="2" t="s">
        <v>49</v>
      </c>
      <c r="AM631" s="2" t="s">
        <v>49</v>
      </c>
      <c r="AN631" s="2" t="s">
        <v>49</v>
      </c>
      <c r="AO631" s="2" t="s">
        <v>49</v>
      </c>
      <c r="AP631" s="2" t="s">
        <v>49</v>
      </c>
    </row>
    <row r="632" spans="1:42" ht="15" x14ac:dyDescent="0.25">
      <c r="A632">
        <v>18088</v>
      </c>
      <c r="D632">
        <v>15</v>
      </c>
      <c r="F632" s="6">
        <f t="shared" si="27"/>
        <v>30</v>
      </c>
      <c r="G632" s="6">
        <f t="shared" si="28"/>
        <v>60</v>
      </c>
      <c r="H632" s="2"/>
      <c r="I632" s="6">
        <f t="shared" si="29"/>
        <v>15</v>
      </c>
      <c r="J632" t="s">
        <v>511</v>
      </c>
      <c r="K632" t="s">
        <v>776</v>
      </c>
      <c r="N632" t="s">
        <v>804</v>
      </c>
      <c r="O632" t="s">
        <v>846</v>
      </c>
      <c r="V632" s="5"/>
      <c r="AB632" s="2" t="s">
        <v>47</v>
      </c>
      <c r="AC632" s="2"/>
      <c r="AD632" s="2" t="s">
        <v>48</v>
      </c>
      <c r="AE632" s="2"/>
      <c r="AF632" s="2"/>
      <c r="AG632" s="2"/>
      <c r="AH632" s="2" t="s">
        <v>49</v>
      </c>
      <c r="AI632" s="2"/>
      <c r="AJ632" s="2"/>
      <c r="AK632" s="2" t="s">
        <v>49</v>
      </c>
      <c r="AL632" s="2" t="s">
        <v>49</v>
      </c>
      <c r="AM632" s="2" t="s">
        <v>49</v>
      </c>
      <c r="AN632" s="2" t="s">
        <v>49</v>
      </c>
      <c r="AO632" s="2" t="s">
        <v>49</v>
      </c>
      <c r="AP632" s="2" t="s">
        <v>49</v>
      </c>
    </row>
    <row r="633" spans="1:42" ht="15" x14ac:dyDescent="0.25">
      <c r="A633">
        <v>18089</v>
      </c>
      <c r="D633">
        <v>15</v>
      </c>
      <c r="F633" s="6">
        <f t="shared" si="27"/>
        <v>30</v>
      </c>
      <c r="G633" s="6">
        <f t="shared" si="28"/>
        <v>60</v>
      </c>
      <c r="H633" s="2"/>
      <c r="I633" s="6">
        <f t="shared" si="29"/>
        <v>15</v>
      </c>
      <c r="J633" t="s">
        <v>511</v>
      </c>
      <c r="K633" t="s">
        <v>776</v>
      </c>
      <c r="N633" t="s">
        <v>804</v>
      </c>
      <c r="O633" t="s">
        <v>846</v>
      </c>
      <c r="V633" s="5"/>
      <c r="AB633" s="2" t="s">
        <v>47</v>
      </c>
      <c r="AC633" s="2"/>
      <c r="AD633" s="2" t="s">
        <v>48</v>
      </c>
      <c r="AE633" s="2"/>
      <c r="AF633" s="2"/>
      <c r="AG633" s="2"/>
      <c r="AH633" s="2" t="s">
        <v>49</v>
      </c>
      <c r="AI633" s="2"/>
      <c r="AJ633" s="2"/>
      <c r="AK633" s="2" t="s">
        <v>49</v>
      </c>
      <c r="AL633" s="2" t="s">
        <v>49</v>
      </c>
      <c r="AM633" s="2" t="s">
        <v>49</v>
      </c>
      <c r="AN633" s="2" t="s">
        <v>49</v>
      </c>
      <c r="AO633" s="2" t="s">
        <v>49</v>
      </c>
      <c r="AP633" s="2" t="s">
        <v>49</v>
      </c>
    </row>
    <row r="634" spans="1:42" ht="15" x14ac:dyDescent="0.25">
      <c r="A634">
        <v>18090</v>
      </c>
      <c r="D634">
        <v>15</v>
      </c>
      <c r="F634" s="6">
        <f t="shared" si="27"/>
        <v>30</v>
      </c>
      <c r="G634" s="6">
        <f t="shared" si="28"/>
        <v>60</v>
      </c>
      <c r="H634" s="2"/>
      <c r="I634" s="6">
        <f t="shared" si="29"/>
        <v>15</v>
      </c>
      <c r="J634" t="s">
        <v>511</v>
      </c>
      <c r="K634" t="s">
        <v>776</v>
      </c>
      <c r="N634" t="s">
        <v>804</v>
      </c>
      <c r="O634" t="s">
        <v>846</v>
      </c>
      <c r="V634" s="5"/>
      <c r="AB634" s="2" t="s">
        <v>47</v>
      </c>
      <c r="AC634" s="2"/>
      <c r="AD634" s="2" t="s">
        <v>48</v>
      </c>
      <c r="AE634" s="2"/>
      <c r="AF634" s="2"/>
      <c r="AG634" s="2"/>
      <c r="AH634" s="2" t="s">
        <v>49</v>
      </c>
      <c r="AI634" s="2"/>
      <c r="AJ634" s="2"/>
      <c r="AK634" s="2" t="s">
        <v>49</v>
      </c>
      <c r="AL634" s="2" t="s">
        <v>49</v>
      </c>
      <c r="AM634" s="2" t="s">
        <v>49</v>
      </c>
      <c r="AN634" s="2" t="s">
        <v>49</v>
      </c>
      <c r="AO634" s="2" t="s">
        <v>49</v>
      </c>
      <c r="AP634" s="2" t="s">
        <v>49</v>
      </c>
    </row>
    <row r="635" spans="1:42" ht="15" x14ac:dyDescent="0.25">
      <c r="A635">
        <v>18134</v>
      </c>
      <c r="D635">
        <v>20</v>
      </c>
      <c r="F635" s="6">
        <f t="shared" si="27"/>
        <v>40</v>
      </c>
      <c r="G635" s="6">
        <f t="shared" si="28"/>
        <v>80</v>
      </c>
      <c r="H635" s="2"/>
      <c r="I635" s="6">
        <f t="shared" si="29"/>
        <v>20</v>
      </c>
      <c r="J635" t="s">
        <v>512</v>
      </c>
      <c r="K635" t="s">
        <v>777</v>
      </c>
      <c r="N635" t="s">
        <v>51</v>
      </c>
      <c r="O635" t="s">
        <v>846</v>
      </c>
      <c r="V635" s="5"/>
      <c r="AB635" s="2" t="s">
        <v>47</v>
      </c>
      <c r="AC635" s="2"/>
      <c r="AD635" s="2" t="s">
        <v>48</v>
      </c>
      <c r="AE635" s="2"/>
      <c r="AF635" s="2"/>
      <c r="AG635" s="2"/>
      <c r="AH635" s="2" t="s">
        <v>49</v>
      </c>
      <c r="AI635" s="2"/>
      <c r="AJ635" s="2"/>
      <c r="AK635" s="2" t="s">
        <v>49</v>
      </c>
      <c r="AL635" s="2" t="s">
        <v>49</v>
      </c>
      <c r="AM635" s="2" t="s">
        <v>49</v>
      </c>
      <c r="AN635" s="2" t="s">
        <v>49</v>
      </c>
      <c r="AO635" s="2" t="s">
        <v>49</v>
      </c>
      <c r="AP635" s="2" t="s">
        <v>49</v>
      </c>
    </row>
    <row r="636" spans="1:42" ht="15" x14ac:dyDescent="0.25">
      <c r="A636">
        <v>18135</v>
      </c>
      <c r="D636">
        <v>20</v>
      </c>
      <c r="F636" s="6">
        <f t="shared" si="27"/>
        <v>40</v>
      </c>
      <c r="G636" s="6">
        <f t="shared" si="28"/>
        <v>80</v>
      </c>
      <c r="H636" s="2"/>
      <c r="I636" s="6">
        <f t="shared" si="29"/>
        <v>20</v>
      </c>
      <c r="J636" t="s">
        <v>513</v>
      </c>
      <c r="K636" t="s">
        <v>777</v>
      </c>
      <c r="N636" t="s">
        <v>51</v>
      </c>
      <c r="O636" t="s">
        <v>846</v>
      </c>
      <c r="V636" s="5"/>
      <c r="AB636" s="2" t="s">
        <v>47</v>
      </c>
      <c r="AC636" s="2"/>
      <c r="AD636" s="2" t="s">
        <v>48</v>
      </c>
      <c r="AE636" s="2"/>
      <c r="AF636" s="2"/>
      <c r="AG636" s="2"/>
      <c r="AH636" s="2" t="s">
        <v>49</v>
      </c>
      <c r="AI636" s="2"/>
      <c r="AJ636" s="2"/>
      <c r="AK636" s="2" t="s">
        <v>49</v>
      </c>
      <c r="AL636" s="2" t="s">
        <v>49</v>
      </c>
      <c r="AM636" s="2" t="s">
        <v>49</v>
      </c>
      <c r="AN636" s="2" t="s">
        <v>49</v>
      </c>
      <c r="AO636" s="2" t="s">
        <v>49</v>
      </c>
      <c r="AP636" s="2" t="s">
        <v>49</v>
      </c>
    </row>
    <row r="637" spans="1:42" ht="15" x14ac:dyDescent="0.25">
      <c r="A637">
        <v>18136</v>
      </c>
      <c r="D637">
        <v>30</v>
      </c>
      <c r="F637" s="6">
        <f t="shared" ref="F637:F687" si="30">D637*2</f>
        <v>60</v>
      </c>
      <c r="G637" s="6">
        <f t="shared" ref="G637:G687" si="31">F637*2</f>
        <v>120</v>
      </c>
      <c r="H637" s="2"/>
      <c r="I637" s="6">
        <f t="shared" ref="I637:I687" si="32">D637</f>
        <v>30</v>
      </c>
      <c r="J637" t="s">
        <v>514</v>
      </c>
      <c r="K637" t="s">
        <v>778</v>
      </c>
      <c r="N637" t="s">
        <v>51</v>
      </c>
      <c r="O637" t="s">
        <v>846</v>
      </c>
      <c r="V637" s="5"/>
      <c r="AB637" s="2" t="s">
        <v>47</v>
      </c>
      <c r="AC637" s="2"/>
      <c r="AD637" s="2" t="s">
        <v>48</v>
      </c>
      <c r="AE637" s="2"/>
      <c r="AF637" s="2"/>
      <c r="AG637" s="2"/>
      <c r="AH637" s="2" t="s">
        <v>49</v>
      </c>
      <c r="AI637" s="2"/>
      <c r="AJ637" s="2"/>
      <c r="AK637" s="2" t="s">
        <v>49</v>
      </c>
      <c r="AL637" s="2" t="s">
        <v>49</v>
      </c>
      <c r="AM637" s="2" t="s">
        <v>49</v>
      </c>
      <c r="AN637" s="2" t="s">
        <v>49</v>
      </c>
      <c r="AO637" s="2" t="s">
        <v>49</v>
      </c>
      <c r="AP637" s="2" t="s">
        <v>49</v>
      </c>
    </row>
    <row r="638" spans="1:42" ht="15" x14ac:dyDescent="0.25">
      <c r="A638">
        <v>18137</v>
      </c>
      <c r="D638">
        <v>20</v>
      </c>
      <c r="F638" s="6">
        <f t="shared" si="30"/>
        <v>40</v>
      </c>
      <c r="G638" s="6">
        <f t="shared" si="31"/>
        <v>80</v>
      </c>
      <c r="H638" s="2"/>
      <c r="I638" s="6">
        <f t="shared" si="32"/>
        <v>20</v>
      </c>
      <c r="J638" t="s">
        <v>515</v>
      </c>
      <c r="K638" t="s">
        <v>777</v>
      </c>
      <c r="N638" t="s">
        <v>51</v>
      </c>
      <c r="O638" t="s">
        <v>846</v>
      </c>
      <c r="V638" s="5"/>
      <c r="AB638" s="2" t="s">
        <v>47</v>
      </c>
      <c r="AC638" s="2"/>
      <c r="AD638" s="2" t="s">
        <v>48</v>
      </c>
      <c r="AE638" s="2"/>
      <c r="AF638" s="2"/>
      <c r="AG638" s="2"/>
      <c r="AH638" s="2" t="s">
        <v>49</v>
      </c>
      <c r="AI638" s="2"/>
      <c r="AJ638" s="2"/>
      <c r="AK638" s="2" t="s">
        <v>49</v>
      </c>
      <c r="AL638" s="2" t="s">
        <v>49</v>
      </c>
      <c r="AM638" s="2" t="s">
        <v>49</v>
      </c>
      <c r="AN638" s="2" t="s">
        <v>49</v>
      </c>
      <c r="AO638" s="2" t="s">
        <v>49</v>
      </c>
      <c r="AP638" s="2" t="s">
        <v>49</v>
      </c>
    </row>
    <row r="639" spans="1:42" ht="15" x14ac:dyDescent="0.25">
      <c r="A639">
        <v>18139</v>
      </c>
      <c r="D639">
        <v>20</v>
      </c>
      <c r="F639" s="6">
        <f t="shared" si="30"/>
        <v>40</v>
      </c>
      <c r="G639" s="6">
        <f t="shared" si="31"/>
        <v>80</v>
      </c>
      <c r="H639" s="2"/>
      <c r="I639" s="6">
        <f t="shared" si="32"/>
        <v>20</v>
      </c>
      <c r="J639" t="s">
        <v>516</v>
      </c>
      <c r="K639" t="s">
        <v>777</v>
      </c>
      <c r="N639" t="s">
        <v>51</v>
      </c>
      <c r="O639" t="s">
        <v>846</v>
      </c>
      <c r="V639" s="5"/>
      <c r="AB639" s="2" t="s">
        <v>47</v>
      </c>
      <c r="AC639" s="2"/>
      <c r="AD639" s="2" t="s">
        <v>48</v>
      </c>
      <c r="AE639" s="2"/>
      <c r="AF639" s="2"/>
      <c r="AG639" s="2"/>
      <c r="AH639" s="2" t="s">
        <v>49</v>
      </c>
      <c r="AI639" s="2"/>
      <c r="AJ639" s="2"/>
      <c r="AK639" s="2" t="s">
        <v>49</v>
      </c>
      <c r="AL639" s="2" t="s">
        <v>49</v>
      </c>
      <c r="AM639" s="2" t="s">
        <v>49</v>
      </c>
      <c r="AN639" s="2" t="s">
        <v>49</v>
      </c>
      <c r="AO639" s="2" t="s">
        <v>49</v>
      </c>
      <c r="AP639" s="2" t="s">
        <v>49</v>
      </c>
    </row>
    <row r="640" spans="1:42" ht="15" x14ac:dyDescent="0.25">
      <c r="A640">
        <v>18140</v>
      </c>
      <c r="D640">
        <v>30</v>
      </c>
      <c r="F640" s="6">
        <f t="shared" si="30"/>
        <v>60</v>
      </c>
      <c r="G640" s="6">
        <f t="shared" si="31"/>
        <v>120</v>
      </c>
      <c r="H640" s="2"/>
      <c r="I640" s="6">
        <f t="shared" si="32"/>
        <v>30</v>
      </c>
      <c r="J640" t="s">
        <v>517</v>
      </c>
      <c r="K640" t="s">
        <v>778</v>
      </c>
      <c r="N640" t="s">
        <v>51</v>
      </c>
      <c r="O640" t="s">
        <v>846</v>
      </c>
      <c r="V640" s="5"/>
      <c r="AB640" s="2" t="s">
        <v>47</v>
      </c>
      <c r="AC640" s="2"/>
      <c r="AD640" s="2" t="s">
        <v>48</v>
      </c>
      <c r="AE640" s="2"/>
      <c r="AF640" s="2"/>
      <c r="AG640" s="2"/>
      <c r="AH640" s="2" t="s">
        <v>49</v>
      </c>
      <c r="AI640" s="2"/>
      <c r="AJ640" s="2"/>
      <c r="AK640" s="2" t="s">
        <v>49</v>
      </c>
      <c r="AL640" s="2" t="s">
        <v>49</v>
      </c>
      <c r="AM640" s="2" t="s">
        <v>49</v>
      </c>
      <c r="AN640" s="2" t="s">
        <v>49</v>
      </c>
      <c r="AO640" s="2" t="s">
        <v>49</v>
      </c>
      <c r="AP640" s="2" t="s">
        <v>49</v>
      </c>
    </row>
    <row r="641" spans="1:42" ht="15" x14ac:dyDescent="0.25">
      <c r="A641">
        <v>18141</v>
      </c>
      <c r="D641">
        <v>30</v>
      </c>
      <c r="F641" s="6">
        <f t="shared" si="30"/>
        <v>60</v>
      </c>
      <c r="G641" s="6">
        <f t="shared" si="31"/>
        <v>120</v>
      </c>
      <c r="H641" s="2"/>
      <c r="I641" s="6">
        <f t="shared" si="32"/>
        <v>30</v>
      </c>
      <c r="J641" t="s">
        <v>518</v>
      </c>
      <c r="K641" t="s">
        <v>778</v>
      </c>
      <c r="N641" t="s">
        <v>51</v>
      </c>
      <c r="O641" t="s">
        <v>846</v>
      </c>
      <c r="V641" s="5"/>
      <c r="AB641" s="2" t="s">
        <v>47</v>
      </c>
      <c r="AC641" s="2"/>
      <c r="AD641" s="2" t="s">
        <v>48</v>
      </c>
      <c r="AE641" s="2"/>
      <c r="AF641" s="2"/>
      <c r="AG641" s="2"/>
      <c r="AH641" s="2" t="s">
        <v>49</v>
      </c>
      <c r="AI641" s="2"/>
      <c r="AJ641" s="2"/>
      <c r="AK641" s="2" t="s">
        <v>49</v>
      </c>
      <c r="AL641" s="2" t="s">
        <v>49</v>
      </c>
      <c r="AM641" s="2" t="s">
        <v>49</v>
      </c>
      <c r="AN641" s="2" t="s">
        <v>49</v>
      </c>
      <c r="AO641" s="2" t="s">
        <v>49</v>
      </c>
      <c r="AP641" s="2" t="s">
        <v>49</v>
      </c>
    </row>
    <row r="642" spans="1:42" ht="15" x14ac:dyDescent="0.25">
      <c r="A642">
        <v>18142</v>
      </c>
      <c r="D642">
        <v>30</v>
      </c>
      <c r="F642" s="6">
        <f t="shared" si="30"/>
        <v>60</v>
      </c>
      <c r="G642" s="6">
        <f t="shared" si="31"/>
        <v>120</v>
      </c>
      <c r="H642" s="2"/>
      <c r="I642" s="6">
        <f t="shared" si="32"/>
        <v>30</v>
      </c>
      <c r="J642" t="s">
        <v>519</v>
      </c>
      <c r="K642" t="s">
        <v>778</v>
      </c>
      <c r="N642" t="s">
        <v>51</v>
      </c>
      <c r="O642" t="s">
        <v>846</v>
      </c>
      <c r="V642" s="5"/>
      <c r="AB642" s="2" t="s">
        <v>47</v>
      </c>
      <c r="AC642" s="2"/>
      <c r="AD642" s="2" t="s">
        <v>48</v>
      </c>
      <c r="AE642" s="2"/>
      <c r="AF642" s="2"/>
      <c r="AG642" s="2"/>
      <c r="AH642" s="2" t="s">
        <v>49</v>
      </c>
      <c r="AI642" s="2"/>
      <c r="AJ642" s="2"/>
      <c r="AK642" s="2" t="s">
        <v>49</v>
      </c>
      <c r="AL642" s="2" t="s">
        <v>49</v>
      </c>
      <c r="AM642" s="2" t="s">
        <v>49</v>
      </c>
      <c r="AN642" s="2" t="s">
        <v>49</v>
      </c>
      <c r="AO642" s="2" t="s">
        <v>49</v>
      </c>
      <c r="AP642" s="2" t="s">
        <v>49</v>
      </c>
    </row>
    <row r="643" spans="1:42" ht="15" x14ac:dyDescent="0.25">
      <c r="A643">
        <v>18143</v>
      </c>
      <c r="D643">
        <v>30</v>
      </c>
      <c r="F643" s="6">
        <f t="shared" si="30"/>
        <v>60</v>
      </c>
      <c r="G643" s="6">
        <f t="shared" si="31"/>
        <v>120</v>
      </c>
      <c r="H643" s="2"/>
      <c r="I643" s="6">
        <f t="shared" si="32"/>
        <v>30</v>
      </c>
      <c r="J643" t="s">
        <v>520</v>
      </c>
      <c r="K643" t="s">
        <v>778</v>
      </c>
      <c r="N643" t="s">
        <v>51</v>
      </c>
      <c r="O643" t="s">
        <v>846</v>
      </c>
      <c r="V643" s="5"/>
      <c r="AB643" s="2" t="s">
        <v>47</v>
      </c>
      <c r="AC643" s="2"/>
      <c r="AD643" s="2" t="s">
        <v>48</v>
      </c>
      <c r="AE643" s="2"/>
      <c r="AF643" s="2"/>
      <c r="AG643" s="2"/>
      <c r="AH643" s="2" t="s">
        <v>49</v>
      </c>
      <c r="AI643" s="2"/>
      <c r="AJ643" s="2"/>
      <c r="AK643" s="2" t="s">
        <v>49</v>
      </c>
      <c r="AL643" s="2" t="s">
        <v>49</v>
      </c>
      <c r="AM643" s="2" t="s">
        <v>49</v>
      </c>
      <c r="AN643" s="2" t="s">
        <v>49</v>
      </c>
      <c r="AO643" s="2" t="s">
        <v>49</v>
      </c>
      <c r="AP643" s="2" t="s">
        <v>49</v>
      </c>
    </row>
    <row r="644" spans="1:42" ht="15" x14ac:dyDescent="0.25">
      <c r="A644">
        <v>18144</v>
      </c>
      <c r="D644">
        <v>20</v>
      </c>
      <c r="F644" s="6">
        <f t="shared" si="30"/>
        <v>40</v>
      </c>
      <c r="G644" s="6">
        <f t="shared" si="31"/>
        <v>80</v>
      </c>
      <c r="H644" s="2"/>
      <c r="I644" s="6">
        <f t="shared" si="32"/>
        <v>20</v>
      </c>
      <c r="J644" t="s">
        <v>521</v>
      </c>
      <c r="K644" t="s">
        <v>777</v>
      </c>
      <c r="N644" t="s">
        <v>51</v>
      </c>
      <c r="O644" t="s">
        <v>846</v>
      </c>
      <c r="V644" s="5"/>
      <c r="AB644" s="2" t="s">
        <v>47</v>
      </c>
      <c r="AC644" s="2"/>
      <c r="AD644" s="2" t="s">
        <v>48</v>
      </c>
      <c r="AE644" s="2"/>
      <c r="AF644" s="2"/>
      <c r="AG644" s="2"/>
      <c r="AH644" s="2" t="s">
        <v>49</v>
      </c>
      <c r="AI644" s="2"/>
      <c r="AJ644" s="2"/>
      <c r="AK644" s="2" t="s">
        <v>49</v>
      </c>
      <c r="AL644" s="2" t="s">
        <v>49</v>
      </c>
      <c r="AM644" s="2" t="s">
        <v>49</v>
      </c>
      <c r="AN644" s="2" t="s">
        <v>49</v>
      </c>
      <c r="AO644" s="2" t="s">
        <v>49</v>
      </c>
      <c r="AP644" s="2" t="s">
        <v>49</v>
      </c>
    </row>
    <row r="645" spans="1:42" ht="15" x14ac:dyDescent="0.25">
      <c r="A645">
        <v>18145</v>
      </c>
      <c r="D645">
        <v>20</v>
      </c>
      <c r="F645" s="6">
        <f t="shared" si="30"/>
        <v>40</v>
      </c>
      <c r="G645" s="6">
        <f t="shared" si="31"/>
        <v>80</v>
      </c>
      <c r="H645" s="2"/>
      <c r="I645" s="6">
        <f t="shared" si="32"/>
        <v>20</v>
      </c>
      <c r="J645" t="s">
        <v>522</v>
      </c>
      <c r="K645" t="s">
        <v>777</v>
      </c>
      <c r="N645" t="s">
        <v>51</v>
      </c>
      <c r="O645" t="s">
        <v>846</v>
      </c>
      <c r="V645" s="5"/>
      <c r="AB645" s="2" t="s">
        <v>47</v>
      </c>
      <c r="AC645" s="2"/>
      <c r="AD645" s="2" t="s">
        <v>48</v>
      </c>
      <c r="AE645" s="2"/>
      <c r="AF645" s="2"/>
      <c r="AG645" s="2"/>
      <c r="AH645" s="2" t="s">
        <v>49</v>
      </c>
      <c r="AI645" s="2"/>
      <c r="AJ645" s="2"/>
      <c r="AK645" s="2" t="s">
        <v>49</v>
      </c>
      <c r="AL645" s="2" t="s">
        <v>49</v>
      </c>
      <c r="AM645" s="2" t="s">
        <v>49</v>
      </c>
      <c r="AN645" s="2" t="s">
        <v>49</v>
      </c>
      <c r="AO645" s="2" t="s">
        <v>49</v>
      </c>
      <c r="AP645" s="2" t="s">
        <v>49</v>
      </c>
    </row>
    <row r="646" spans="1:42" ht="15" x14ac:dyDescent="0.25">
      <c r="A646">
        <v>18146</v>
      </c>
      <c r="D646">
        <v>20</v>
      </c>
      <c r="F646" s="6">
        <f t="shared" si="30"/>
        <v>40</v>
      </c>
      <c r="G646" s="6">
        <f t="shared" si="31"/>
        <v>80</v>
      </c>
      <c r="H646" s="2"/>
      <c r="I646" s="6">
        <f t="shared" si="32"/>
        <v>20</v>
      </c>
      <c r="J646" t="s">
        <v>523</v>
      </c>
      <c r="K646" t="s">
        <v>777</v>
      </c>
      <c r="N646" t="s">
        <v>51</v>
      </c>
      <c r="O646" t="s">
        <v>846</v>
      </c>
      <c r="V646" s="5"/>
      <c r="AB646" s="2" t="s">
        <v>47</v>
      </c>
      <c r="AC646" s="2"/>
      <c r="AD646" s="2" t="s">
        <v>48</v>
      </c>
      <c r="AE646" s="2"/>
      <c r="AF646" s="2"/>
      <c r="AG646" s="2"/>
      <c r="AH646" s="2" t="s">
        <v>49</v>
      </c>
      <c r="AI646" s="2"/>
      <c r="AJ646" s="2"/>
      <c r="AK646" s="2" t="s">
        <v>49</v>
      </c>
      <c r="AL646" s="2" t="s">
        <v>49</v>
      </c>
      <c r="AM646" s="2" t="s">
        <v>49</v>
      </c>
      <c r="AN646" s="2" t="s">
        <v>49</v>
      </c>
      <c r="AO646" s="2" t="s">
        <v>49</v>
      </c>
      <c r="AP646" s="2" t="s">
        <v>49</v>
      </c>
    </row>
    <row r="647" spans="1:42" ht="15" x14ac:dyDescent="0.25">
      <c r="A647">
        <v>18147</v>
      </c>
      <c r="D647">
        <v>20</v>
      </c>
      <c r="F647" s="6">
        <f t="shared" si="30"/>
        <v>40</v>
      </c>
      <c r="G647" s="6">
        <f t="shared" si="31"/>
        <v>80</v>
      </c>
      <c r="H647" s="2"/>
      <c r="I647" s="6">
        <f t="shared" si="32"/>
        <v>20</v>
      </c>
      <c r="J647" t="s">
        <v>524</v>
      </c>
      <c r="K647" t="s">
        <v>777</v>
      </c>
      <c r="N647" t="s">
        <v>51</v>
      </c>
      <c r="O647" t="s">
        <v>846</v>
      </c>
      <c r="V647" s="5"/>
      <c r="AB647" s="2" t="s">
        <v>47</v>
      </c>
      <c r="AC647" s="2"/>
      <c r="AD647" s="2" t="s">
        <v>48</v>
      </c>
      <c r="AE647" s="2"/>
      <c r="AF647" s="2"/>
      <c r="AG647" s="2"/>
      <c r="AH647" s="2" t="s">
        <v>49</v>
      </c>
      <c r="AI647" s="2"/>
      <c r="AJ647" s="2"/>
      <c r="AK647" s="2" t="s">
        <v>49</v>
      </c>
      <c r="AL647" s="2" t="s">
        <v>49</v>
      </c>
      <c r="AM647" s="2" t="s">
        <v>49</v>
      </c>
      <c r="AN647" s="2" t="s">
        <v>49</v>
      </c>
      <c r="AO647" s="2" t="s">
        <v>49</v>
      </c>
      <c r="AP647" s="2" t="s">
        <v>49</v>
      </c>
    </row>
    <row r="648" spans="1:42" ht="15" x14ac:dyDescent="0.25">
      <c r="A648">
        <v>18148</v>
      </c>
      <c r="D648">
        <v>20</v>
      </c>
      <c r="F648" s="6">
        <f t="shared" si="30"/>
        <v>40</v>
      </c>
      <c r="G648" s="6">
        <f t="shared" si="31"/>
        <v>80</v>
      </c>
      <c r="H648" s="2"/>
      <c r="I648" s="6">
        <f t="shared" si="32"/>
        <v>20</v>
      </c>
      <c r="J648" t="s">
        <v>525</v>
      </c>
      <c r="K648" t="s">
        <v>777</v>
      </c>
      <c r="N648" t="s">
        <v>51</v>
      </c>
      <c r="O648" t="s">
        <v>846</v>
      </c>
      <c r="V648" s="5"/>
      <c r="AB648" s="2" t="s">
        <v>47</v>
      </c>
      <c r="AC648" s="2"/>
      <c r="AD648" s="2" t="s">
        <v>48</v>
      </c>
      <c r="AE648" s="2"/>
      <c r="AF648" s="2"/>
      <c r="AG648" s="2"/>
      <c r="AH648" s="2" t="s">
        <v>49</v>
      </c>
      <c r="AI648" s="2"/>
      <c r="AJ648" s="2"/>
      <c r="AK648" s="2" t="s">
        <v>49</v>
      </c>
      <c r="AL648" s="2" t="s">
        <v>49</v>
      </c>
      <c r="AM648" s="2" t="s">
        <v>49</v>
      </c>
      <c r="AN648" s="2" t="s">
        <v>49</v>
      </c>
      <c r="AO648" s="2" t="s">
        <v>49</v>
      </c>
      <c r="AP648" s="2" t="s">
        <v>49</v>
      </c>
    </row>
    <row r="649" spans="1:42" ht="15" x14ac:dyDescent="0.25">
      <c r="A649">
        <v>18149</v>
      </c>
      <c r="D649">
        <v>20</v>
      </c>
      <c r="F649" s="6">
        <f t="shared" si="30"/>
        <v>40</v>
      </c>
      <c r="G649" s="6">
        <f t="shared" si="31"/>
        <v>80</v>
      </c>
      <c r="H649" s="2"/>
      <c r="I649" s="6">
        <f t="shared" si="32"/>
        <v>20</v>
      </c>
      <c r="J649" t="s">
        <v>526</v>
      </c>
      <c r="K649" t="s">
        <v>777</v>
      </c>
      <c r="N649" t="s">
        <v>51</v>
      </c>
      <c r="O649" t="s">
        <v>846</v>
      </c>
      <c r="V649" s="5"/>
      <c r="AB649" s="2" t="s">
        <v>47</v>
      </c>
      <c r="AC649" s="2"/>
      <c r="AD649" s="2" t="s">
        <v>48</v>
      </c>
      <c r="AE649" s="2"/>
      <c r="AF649" s="2"/>
      <c r="AG649" s="2"/>
      <c r="AH649" s="2" t="s">
        <v>49</v>
      </c>
      <c r="AI649" s="2"/>
      <c r="AJ649" s="2"/>
      <c r="AK649" s="2" t="s">
        <v>49</v>
      </c>
      <c r="AL649" s="2" t="s">
        <v>49</v>
      </c>
      <c r="AM649" s="2" t="s">
        <v>49</v>
      </c>
      <c r="AN649" s="2" t="s">
        <v>49</v>
      </c>
      <c r="AO649" s="2" t="s">
        <v>49</v>
      </c>
      <c r="AP649" s="2" t="s">
        <v>49</v>
      </c>
    </row>
    <row r="650" spans="1:42" ht="15" x14ac:dyDescent="0.25">
      <c r="A650">
        <v>18150</v>
      </c>
      <c r="D650">
        <v>20</v>
      </c>
      <c r="F650" s="6">
        <f t="shared" si="30"/>
        <v>40</v>
      </c>
      <c r="G650" s="6">
        <f t="shared" si="31"/>
        <v>80</v>
      </c>
      <c r="H650" s="2"/>
      <c r="I650" s="6">
        <f t="shared" si="32"/>
        <v>20</v>
      </c>
      <c r="J650" t="s">
        <v>527</v>
      </c>
      <c r="K650" t="s">
        <v>777</v>
      </c>
      <c r="N650" t="s">
        <v>51</v>
      </c>
      <c r="O650" t="s">
        <v>846</v>
      </c>
      <c r="V650" s="5"/>
      <c r="AB650" s="2" t="s">
        <v>47</v>
      </c>
      <c r="AC650" s="2"/>
      <c r="AD650" s="2" t="s">
        <v>48</v>
      </c>
      <c r="AE650" s="2"/>
      <c r="AF650" s="2"/>
      <c r="AG650" s="2"/>
      <c r="AH650" s="2" t="s">
        <v>49</v>
      </c>
      <c r="AI650" s="2"/>
      <c r="AJ650" s="2"/>
      <c r="AK650" s="2" t="s">
        <v>49</v>
      </c>
      <c r="AL650" s="2" t="s">
        <v>49</v>
      </c>
      <c r="AM650" s="2" t="s">
        <v>49</v>
      </c>
      <c r="AN650" s="2" t="s">
        <v>49</v>
      </c>
      <c r="AO650" s="2" t="s">
        <v>49</v>
      </c>
      <c r="AP650" s="2" t="s">
        <v>49</v>
      </c>
    </row>
    <row r="651" spans="1:42" ht="15" x14ac:dyDescent="0.25">
      <c r="A651">
        <v>18151</v>
      </c>
      <c r="D651">
        <v>20</v>
      </c>
      <c r="F651" s="6">
        <f t="shared" si="30"/>
        <v>40</v>
      </c>
      <c r="G651" s="6">
        <f t="shared" si="31"/>
        <v>80</v>
      </c>
      <c r="H651" s="2"/>
      <c r="I651" s="6">
        <f t="shared" si="32"/>
        <v>20</v>
      </c>
      <c r="J651" t="s">
        <v>528</v>
      </c>
      <c r="K651" t="s">
        <v>777</v>
      </c>
      <c r="N651" t="s">
        <v>51</v>
      </c>
      <c r="O651" t="s">
        <v>846</v>
      </c>
      <c r="V651" s="5"/>
      <c r="AB651" s="2" t="s">
        <v>47</v>
      </c>
      <c r="AC651" s="2"/>
      <c r="AD651" s="2" t="s">
        <v>48</v>
      </c>
      <c r="AE651" s="2"/>
      <c r="AF651" s="2"/>
      <c r="AG651" s="2"/>
      <c r="AH651" s="2" t="s">
        <v>49</v>
      </c>
      <c r="AI651" s="2"/>
      <c r="AJ651" s="2"/>
      <c r="AK651" s="2" t="s">
        <v>49</v>
      </c>
      <c r="AL651" s="2" t="s">
        <v>49</v>
      </c>
      <c r="AM651" s="2" t="s">
        <v>49</v>
      </c>
      <c r="AN651" s="2" t="s">
        <v>49</v>
      </c>
      <c r="AO651" s="2" t="s">
        <v>49</v>
      </c>
      <c r="AP651" s="2" t="s">
        <v>49</v>
      </c>
    </row>
    <row r="652" spans="1:42" ht="15" x14ac:dyDescent="0.25">
      <c r="A652">
        <v>18152</v>
      </c>
      <c r="D652">
        <v>20</v>
      </c>
      <c r="F652" s="6">
        <f t="shared" si="30"/>
        <v>40</v>
      </c>
      <c r="G652" s="6">
        <f t="shared" si="31"/>
        <v>80</v>
      </c>
      <c r="H652" s="2"/>
      <c r="I652" s="6">
        <f t="shared" si="32"/>
        <v>20</v>
      </c>
      <c r="J652" t="s">
        <v>529</v>
      </c>
      <c r="K652" t="s">
        <v>777</v>
      </c>
      <c r="N652" t="s">
        <v>51</v>
      </c>
      <c r="O652" t="s">
        <v>846</v>
      </c>
      <c r="V652" s="5"/>
      <c r="AB652" s="2" t="s">
        <v>47</v>
      </c>
      <c r="AC652" s="2"/>
      <c r="AD652" s="2" t="s">
        <v>48</v>
      </c>
      <c r="AE652" s="2"/>
      <c r="AF652" s="2"/>
      <c r="AG652" s="2"/>
      <c r="AH652" s="2" t="s">
        <v>49</v>
      </c>
      <c r="AI652" s="2"/>
      <c r="AJ652" s="2"/>
      <c r="AK652" s="2" t="s">
        <v>49</v>
      </c>
      <c r="AL652" s="2" t="s">
        <v>49</v>
      </c>
      <c r="AM652" s="2" t="s">
        <v>49</v>
      </c>
      <c r="AN652" s="2" t="s">
        <v>49</v>
      </c>
      <c r="AO652" s="2" t="s">
        <v>49</v>
      </c>
      <c r="AP652" s="2" t="s">
        <v>49</v>
      </c>
    </row>
    <row r="653" spans="1:42" ht="15" x14ac:dyDescent="0.25">
      <c r="A653">
        <v>18202</v>
      </c>
      <c r="D653">
        <v>60</v>
      </c>
      <c r="F653" s="6">
        <f t="shared" si="30"/>
        <v>120</v>
      </c>
      <c r="G653" s="6">
        <f t="shared" si="31"/>
        <v>240</v>
      </c>
      <c r="H653" s="2"/>
      <c r="I653" s="6">
        <f t="shared" si="32"/>
        <v>60</v>
      </c>
      <c r="J653" t="s">
        <v>530</v>
      </c>
      <c r="K653" t="s">
        <v>779</v>
      </c>
      <c r="N653" t="s">
        <v>804</v>
      </c>
      <c r="O653" t="s">
        <v>846</v>
      </c>
      <c r="V653" s="5"/>
      <c r="AB653" s="2" t="s">
        <v>47</v>
      </c>
      <c r="AC653" s="2"/>
      <c r="AD653" s="2" t="s">
        <v>48</v>
      </c>
      <c r="AE653" s="2"/>
      <c r="AF653" s="2"/>
      <c r="AG653" s="2"/>
      <c r="AH653" s="2" t="s">
        <v>49</v>
      </c>
      <c r="AI653" s="2"/>
      <c r="AJ653" s="2"/>
      <c r="AK653" s="2" t="s">
        <v>49</v>
      </c>
      <c r="AL653" s="2" t="s">
        <v>49</v>
      </c>
      <c r="AM653" s="2" t="s">
        <v>49</v>
      </c>
      <c r="AN653" s="2" t="s">
        <v>49</v>
      </c>
      <c r="AO653" s="2" t="s">
        <v>49</v>
      </c>
      <c r="AP653" s="2" t="s">
        <v>49</v>
      </c>
    </row>
    <row r="654" spans="1:42" ht="15" x14ac:dyDescent="0.25">
      <c r="A654">
        <v>18203</v>
      </c>
      <c r="D654">
        <v>60</v>
      </c>
      <c r="F654" s="6">
        <f t="shared" si="30"/>
        <v>120</v>
      </c>
      <c r="G654" s="6">
        <f t="shared" si="31"/>
        <v>240</v>
      </c>
      <c r="H654" s="2"/>
      <c r="I654" s="6">
        <f t="shared" si="32"/>
        <v>60</v>
      </c>
      <c r="J654" t="s">
        <v>531</v>
      </c>
      <c r="K654" t="s">
        <v>780</v>
      </c>
      <c r="N654" t="s">
        <v>804</v>
      </c>
      <c r="O654" t="s">
        <v>846</v>
      </c>
      <c r="V654" s="5"/>
      <c r="AB654" s="2" t="s">
        <v>47</v>
      </c>
      <c r="AC654" s="2"/>
      <c r="AD654" s="2" t="s">
        <v>48</v>
      </c>
      <c r="AE654" s="2"/>
      <c r="AF654" s="2"/>
      <c r="AG654" s="2"/>
      <c r="AH654" s="2" t="s">
        <v>49</v>
      </c>
      <c r="AI654" s="2"/>
      <c r="AJ654" s="2"/>
      <c r="AK654" s="2" t="s">
        <v>49</v>
      </c>
      <c r="AL654" s="2" t="s">
        <v>49</v>
      </c>
      <c r="AM654" s="2" t="s">
        <v>49</v>
      </c>
      <c r="AN654" s="2" t="s">
        <v>49</v>
      </c>
      <c r="AO654" s="2" t="s">
        <v>49</v>
      </c>
      <c r="AP654" s="2" t="s">
        <v>49</v>
      </c>
    </row>
    <row r="655" spans="1:42" ht="15" x14ac:dyDescent="0.25">
      <c r="A655">
        <v>18204</v>
      </c>
      <c r="D655">
        <v>60</v>
      </c>
      <c r="F655" s="6">
        <f t="shared" si="30"/>
        <v>120</v>
      </c>
      <c r="G655" s="6">
        <f t="shared" si="31"/>
        <v>240</v>
      </c>
      <c r="H655" s="2"/>
      <c r="I655" s="6">
        <f t="shared" si="32"/>
        <v>60</v>
      </c>
      <c r="J655" t="s">
        <v>532</v>
      </c>
      <c r="K655" t="s">
        <v>781</v>
      </c>
      <c r="N655" t="s">
        <v>804</v>
      </c>
      <c r="O655" t="s">
        <v>846</v>
      </c>
      <c r="V655" s="5"/>
      <c r="AB655" s="2" t="s">
        <v>47</v>
      </c>
      <c r="AC655" s="2"/>
      <c r="AD655" s="2" t="s">
        <v>48</v>
      </c>
      <c r="AE655" s="2"/>
      <c r="AF655" s="2"/>
      <c r="AG655" s="2"/>
      <c r="AH655" s="2" t="s">
        <v>49</v>
      </c>
      <c r="AI655" s="2"/>
      <c r="AJ655" s="2"/>
      <c r="AK655" s="2" t="s">
        <v>49</v>
      </c>
      <c r="AL655" s="2" t="s">
        <v>49</v>
      </c>
      <c r="AM655" s="2" t="s">
        <v>49</v>
      </c>
      <c r="AN655" s="2" t="s">
        <v>49</v>
      </c>
      <c r="AO655" s="2" t="s">
        <v>49</v>
      </c>
      <c r="AP655" s="2" t="s">
        <v>49</v>
      </c>
    </row>
    <row r="656" spans="1:42" ht="15" x14ac:dyDescent="0.25">
      <c r="A656">
        <v>18205</v>
      </c>
      <c r="D656">
        <v>60</v>
      </c>
      <c r="F656" s="6">
        <f t="shared" si="30"/>
        <v>120</v>
      </c>
      <c r="G656" s="6">
        <f t="shared" si="31"/>
        <v>240</v>
      </c>
      <c r="H656" s="2"/>
      <c r="I656" s="6">
        <f t="shared" si="32"/>
        <v>60</v>
      </c>
      <c r="J656" t="s">
        <v>533</v>
      </c>
      <c r="K656" t="s">
        <v>782</v>
      </c>
      <c r="N656" t="s">
        <v>804</v>
      </c>
      <c r="O656" t="s">
        <v>846</v>
      </c>
      <c r="V656" s="5"/>
      <c r="AB656" s="2" t="s">
        <v>47</v>
      </c>
      <c r="AC656" s="2"/>
      <c r="AD656" s="2" t="s">
        <v>48</v>
      </c>
      <c r="AE656" s="2"/>
      <c r="AF656" s="2"/>
      <c r="AG656" s="2"/>
      <c r="AH656" s="2" t="s">
        <v>49</v>
      </c>
      <c r="AI656" s="2"/>
      <c r="AJ656" s="2"/>
      <c r="AK656" s="2" t="s">
        <v>49</v>
      </c>
      <c r="AL656" s="2" t="s">
        <v>49</v>
      </c>
      <c r="AM656" s="2" t="s">
        <v>49</v>
      </c>
      <c r="AN656" s="2" t="s">
        <v>49</v>
      </c>
      <c r="AO656" s="2" t="s">
        <v>49</v>
      </c>
      <c r="AP656" s="2" t="s">
        <v>49</v>
      </c>
    </row>
    <row r="657" spans="1:42" ht="15" x14ac:dyDescent="0.25">
      <c r="A657">
        <v>18597</v>
      </c>
      <c r="D657">
        <v>10</v>
      </c>
      <c r="F657" s="6">
        <f t="shared" si="30"/>
        <v>20</v>
      </c>
      <c r="G657" s="6">
        <f t="shared" si="31"/>
        <v>40</v>
      </c>
      <c r="H657" s="2"/>
      <c r="I657" s="6">
        <f t="shared" si="32"/>
        <v>10</v>
      </c>
      <c r="J657" t="s">
        <v>534</v>
      </c>
      <c r="K657" t="s">
        <v>783</v>
      </c>
      <c r="N657" t="s">
        <v>814</v>
      </c>
      <c r="O657" t="s">
        <v>850</v>
      </c>
      <c r="V657" s="5"/>
      <c r="AB657" s="2" t="s">
        <v>47</v>
      </c>
      <c r="AC657" s="2"/>
      <c r="AD657" s="2" t="s">
        <v>48</v>
      </c>
      <c r="AE657" s="2"/>
      <c r="AF657" s="2"/>
      <c r="AG657" s="2"/>
      <c r="AH657" s="2" t="s">
        <v>49</v>
      </c>
      <c r="AI657" s="2"/>
      <c r="AJ657" s="2"/>
      <c r="AK657" s="2" t="s">
        <v>49</v>
      </c>
      <c r="AL657" s="2" t="s">
        <v>49</v>
      </c>
      <c r="AM657" s="2" t="s">
        <v>49</v>
      </c>
      <c r="AN657" s="2" t="s">
        <v>49</v>
      </c>
      <c r="AO657" s="2" t="s">
        <v>49</v>
      </c>
      <c r="AP657" s="2" t="s">
        <v>49</v>
      </c>
    </row>
    <row r="658" spans="1:42" ht="15" x14ac:dyDescent="0.25">
      <c r="A658">
        <v>18598</v>
      </c>
      <c r="D658">
        <v>10</v>
      </c>
      <c r="F658" s="6">
        <f t="shared" si="30"/>
        <v>20</v>
      </c>
      <c r="G658" s="6">
        <f t="shared" si="31"/>
        <v>40</v>
      </c>
      <c r="H658" s="2"/>
      <c r="I658" s="6">
        <f t="shared" si="32"/>
        <v>10</v>
      </c>
      <c r="J658" t="s">
        <v>534</v>
      </c>
      <c r="K658" t="s">
        <v>784</v>
      </c>
      <c r="N658" t="s">
        <v>814</v>
      </c>
      <c r="O658" t="s">
        <v>850</v>
      </c>
      <c r="V658" s="5"/>
      <c r="AB658" s="2" t="s">
        <v>47</v>
      </c>
      <c r="AC658" s="2"/>
      <c r="AD658" s="2" t="s">
        <v>48</v>
      </c>
      <c r="AE658" s="2"/>
      <c r="AF658" s="2"/>
      <c r="AG658" s="2"/>
      <c r="AH658" s="2" t="s">
        <v>49</v>
      </c>
      <c r="AI658" s="2"/>
      <c r="AJ658" s="2"/>
      <c r="AK658" s="2" t="s">
        <v>49</v>
      </c>
      <c r="AL658" s="2" t="s">
        <v>49</v>
      </c>
      <c r="AM658" s="2" t="s">
        <v>49</v>
      </c>
      <c r="AN658" s="2" t="s">
        <v>49</v>
      </c>
      <c r="AO658" s="2" t="s">
        <v>49</v>
      </c>
      <c r="AP658" s="2" t="s">
        <v>49</v>
      </c>
    </row>
    <row r="659" spans="1:42" ht="15" x14ac:dyDescent="0.25">
      <c r="A659">
        <v>18599</v>
      </c>
      <c r="D659">
        <v>10</v>
      </c>
      <c r="F659" s="6">
        <f t="shared" si="30"/>
        <v>20</v>
      </c>
      <c r="G659" s="6">
        <f t="shared" si="31"/>
        <v>40</v>
      </c>
      <c r="H659" s="2"/>
      <c r="I659" s="6">
        <f t="shared" si="32"/>
        <v>10</v>
      </c>
      <c r="J659" t="s">
        <v>534</v>
      </c>
      <c r="K659" t="s">
        <v>785</v>
      </c>
      <c r="N659" t="s">
        <v>814</v>
      </c>
      <c r="O659" t="s">
        <v>850</v>
      </c>
      <c r="V659" s="5"/>
      <c r="AB659" s="2" t="s">
        <v>47</v>
      </c>
      <c r="AC659" s="2"/>
      <c r="AD659" s="2" t="s">
        <v>48</v>
      </c>
      <c r="AE659" s="2"/>
      <c r="AF659" s="2"/>
      <c r="AG659" s="2"/>
      <c r="AH659" s="2" t="s">
        <v>49</v>
      </c>
      <c r="AI659" s="2"/>
      <c r="AJ659" s="2"/>
      <c r="AK659" s="2" t="s">
        <v>49</v>
      </c>
      <c r="AL659" s="2" t="s">
        <v>49</v>
      </c>
      <c r="AM659" s="2" t="s">
        <v>49</v>
      </c>
      <c r="AN659" s="2" t="s">
        <v>49</v>
      </c>
      <c r="AO659" s="2" t="s">
        <v>49</v>
      </c>
      <c r="AP659" s="2" t="s">
        <v>49</v>
      </c>
    </row>
    <row r="660" spans="1:42" ht="15" x14ac:dyDescent="0.25">
      <c r="A660">
        <v>18600</v>
      </c>
      <c r="D660">
        <v>10</v>
      </c>
      <c r="F660" s="6">
        <f t="shared" si="30"/>
        <v>20</v>
      </c>
      <c r="G660" s="6">
        <f t="shared" si="31"/>
        <v>40</v>
      </c>
      <c r="H660" s="2"/>
      <c r="I660" s="6">
        <f t="shared" si="32"/>
        <v>10</v>
      </c>
      <c r="J660" t="s">
        <v>534</v>
      </c>
      <c r="K660" t="s">
        <v>786</v>
      </c>
      <c r="N660" t="s">
        <v>814</v>
      </c>
      <c r="O660" t="s">
        <v>850</v>
      </c>
      <c r="V660" s="5"/>
      <c r="AB660" s="2" t="s">
        <v>47</v>
      </c>
      <c r="AC660" s="2"/>
      <c r="AD660" s="2" t="s">
        <v>48</v>
      </c>
      <c r="AE660" s="2"/>
      <c r="AF660" s="2"/>
      <c r="AG660" s="2"/>
      <c r="AH660" s="2" t="s">
        <v>49</v>
      </c>
      <c r="AI660" s="2"/>
      <c r="AJ660" s="2"/>
      <c r="AK660" s="2" t="s">
        <v>49</v>
      </c>
      <c r="AL660" s="2" t="s">
        <v>49</v>
      </c>
      <c r="AM660" s="2" t="s">
        <v>49</v>
      </c>
      <c r="AN660" s="2" t="s">
        <v>49</v>
      </c>
      <c r="AO660" s="2" t="s">
        <v>49</v>
      </c>
      <c r="AP660" s="2" t="s">
        <v>49</v>
      </c>
    </row>
    <row r="661" spans="1:42" ht="15" x14ac:dyDescent="0.25">
      <c r="A661">
        <v>18601</v>
      </c>
      <c r="D661">
        <v>10</v>
      </c>
      <c r="F661" s="6">
        <f t="shared" si="30"/>
        <v>20</v>
      </c>
      <c r="G661" s="6">
        <f t="shared" si="31"/>
        <v>40</v>
      </c>
      <c r="H661" s="2"/>
      <c r="I661" s="6">
        <f t="shared" si="32"/>
        <v>10</v>
      </c>
      <c r="J661" t="s">
        <v>534</v>
      </c>
      <c r="K661" t="s">
        <v>787</v>
      </c>
      <c r="N661" t="s">
        <v>814</v>
      </c>
      <c r="O661" t="s">
        <v>850</v>
      </c>
      <c r="V661" s="5"/>
      <c r="AB661" s="2" t="s">
        <v>47</v>
      </c>
      <c r="AC661" s="2"/>
      <c r="AD661" s="2" t="s">
        <v>48</v>
      </c>
      <c r="AE661" s="2"/>
      <c r="AF661" s="2"/>
      <c r="AG661" s="2"/>
      <c r="AH661" s="2" t="s">
        <v>49</v>
      </c>
      <c r="AI661" s="2"/>
      <c r="AJ661" s="2"/>
      <c r="AK661" s="2" t="s">
        <v>49</v>
      </c>
      <c r="AL661" s="2" t="s">
        <v>49</v>
      </c>
      <c r="AM661" s="2" t="s">
        <v>49</v>
      </c>
      <c r="AN661" s="2" t="s">
        <v>49</v>
      </c>
      <c r="AO661" s="2" t="s">
        <v>49</v>
      </c>
      <c r="AP661" s="2" t="s">
        <v>49</v>
      </c>
    </row>
    <row r="662" spans="1:42" ht="15" x14ac:dyDescent="0.25">
      <c r="A662">
        <v>18602</v>
      </c>
      <c r="D662">
        <v>10</v>
      </c>
      <c r="F662" s="6">
        <f t="shared" si="30"/>
        <v>20</v>
      </c>
      <c r="G662" s="6">
        <f t="shared" si="31"/>
        <v>40</v>
      </c>
      <c r="H662" s="2"/>
      <c r="I662" s="6">
        <f t="shared" si="32"/>
        <v>10</v>
      </c>
      <c r="J662" t="s">
        <v>534</v>
      </c>
      <c r="K662" t="s">
        <v>788</v>
      </c>
      <c r="N662" t="s">
        <v>814</v>
      </c>
      <c r="O662" t="s">
        <v>850</v>
      </c>
      <c r="V662" s="5"/>
      <c r="AB662" s="2" t="s">
        <v>47</v>
      </c>
      <c r="AC662" s="2"/>
      <c r="AD662" s="2" t="s">
        <v>48</v>
      </c>
      <c r="AE662" s="2"/>
      <c r="AF662" s="2"/>
      <c r="AG662" s="2"/>
      <c r="AH662" s="2" t="s">
        <v>49</v>
      </c>
      <c r="AI662" s="2"/>
      <c r="AJ662" s="2"/>
      <c r="AK662" s="2" t="s">
        <v>49</v>
      </c>
      <c r="AL662" s="2" t="s">
        <v>49</v>
      </c>
      <c r="AM662" s="2" t="s">
        <v>49</v>
      </c>
      <c r="AN662" s="2" t="s">
        <v>49</v>
      </c>
      <c r="AO662" s="2" t="s">
        <v>49</v>
      </c>
      <c r="AP662" s="2" t="s">
        <v>49</v>
      </c>
    </row>
    <row r="663" spans="1:42" ht="15" x14ac:dyDescent="0.25">
      <c r="A663">
        <v>18603</v>
      </c>
      <c r="D663">
        <v>10</v>
      </c>
      <c r="F663" s="6">
        <f t="shared" si="30"/>
        <v>20</v>
      </c>
      <c r="G663" s="6">
        <f t="shared" si="31"/>
        <v>40</v>
      </c>
      <c r="H663" s="2"/>
      <c r="I663" s="6">
        <f t="shared" si="32"/>
        <v>10</v>
      </c>
      <c r="J663" t="s">
        <v>534</v>
      </c>
      <c r="K663" t="s">
        <v>789</v>
      </c>
      <c r="N663" t="s">
        <v>814</v>
      </c>
      <c r="O663" t="s">
        <v>850</v>
      </c>
      <c r="V663" s="5"/>
      <c r="AB663" s="2" t="s">
        <v>47</v>
      </c>
      <c r="AC663" s="2"/>
      <c r="AD663" s="2" t="s">
        <v>48</v>
      </c>
      <c r="AE663" s="2"/>
      <c r="AF663" s="2"/>
      <c r="AG663" s="2"/>
      <c r="AH663" s="2" t="s">
        <v>49</v>
      </c>
      <c r="AI663" s="2"/>
      <c r="AJ663" s="2"/>
      <c r="AK663" s="2" t="s">
        <v>49</v>
      </c>
      <c r="AL663" s="2" t="s">
        <v>49</v>
      </c>
      <c r="AM663" s="2" t="s">
        <v>49</v>
      </c>
      <c r="AN663" s="2" t="s">
        <v>49</v>
      </c>
      <c r="AO663" s="2" t="s">
        <v>49</v>
      </c>
      <c r="AP663" s="2" t="s">
        <v>49</v>
      </c>
    </row>
    <row r="664" spans="1:42" ht="15" x14ac:dyDescent="0.25">
      <c r="A664">
        <v>18604</v>
      </c>
      <c r="D664">
        <v>10</v>
      </c>
      <c r="F664" s="6">
        <f t="shared" si="30"/>
        <v>20</v>
      </c>
      <c r="G664" s="6">
        <f t="shared" si="31"/>
        <v>40</v>
      </c>
      <c r="H664" s="2"/>
      <c r="I664" s="6">
        <f t="shared" si="32"/>
        <v>10</v>
      </c>
      <c r="J664" t="s">
        <v>534</v>
      </c>
      <c r="K664" t="s">
        <v>790</v>
      </c>
      <c r="N664" t="s">
        <v>814</v>
      </c>
      <c r="O664" t="s">
        <v>850</v>
      </c>
      <c r="V664" s="5"/>
      <c r="AB664" s="2" t="s">
        <v>47</v>
      </c>
      <c r="AC664" s="2"/>
      <c r="AD664" s="2" t="s">
        <v>48</v>
      </c>
      <c r="AE664" s="2"/>
      <c r="AF664" s="2"/>
      <c r="AG664" s="2"/>
      <c r="AH664" s="2" t="s">
        <v>49</v>
      </c>
      <c r="AI664" s="2"/>
      <c r="AJ664" s="2"/>
      <c r="AK664" s="2" t="s">
        <v>49</v>
      </c>
      <c r="AL664" s="2" t="s">
        <v>49</v>
      </c>
      <c r="AM664" s="2" t="s">
        <v>49</v>
      </c>
      <c r="AN664" s="2" t="s">
        <v>49</v>
      </c>
      <c r="AO664" s="2" t="s">
        <v>49</v>
      </c>
      <c r="AP664" s="2" t="s">
        <v>49</v>
      </c>
    </row>
    <row r="665" spans="1:42" ht="15" x14ac:dyDescent="0.25">
      <c r="A665">
        <v>18622</v>
      </c>
      <c r="D665">
        <v>6</v>
      </c>
      <c r="F665" s="6">
        <f t="shared" si="30"/>
        <v>12</v>
      </c>
      <c r="G665" s="6">
        <f t="shared" si="31"/>
        <v>24</v>
      </c>
      <c r="H665" s="2"/>
      <c r="I665" s="6">
        <f t="shared" si="32"/>
        <v>6</v>
      </c>
      <c r="J665" t="s">
        <v>535</v>
      </c>
      <c r="K665" t="s">
        <v>791</v>
      </c>
      <c r="N665" t="s">
        <v>833</v>
      </c>
      <c r="O665" t="s">
        <v>849</v>
      </c>
      <c r="V665" s="5"/>
      <c r="AB665" s="2" t="s">
        <v>47</v>
      </c>
      <c r="AC665" s="2"/>
      <c r="AD665" s="2" t="s">
        <v>48</v>
      </c>
      <c r="AE665" s="2"/>
      <c r="AF665" s="2"/>
      <c r="AG665" s="2"/>
      <c r="AH665" s="2" t="s">
        <v>49</v>
      </c>
      <c r="AI665" s="2"/>
      <c r="AJ665" s="2"/>
      <c r="AK665" s="2" t="s">
        <v>49</v>
      </c>
      <c r="AL665" s="2" t="s">
        <v>49</v>
      </c>
      <c r="AM665" s="2" t="s">
        <v>49</v>
      </c>
      <c r="AN665" s="2" t="s">
        <v>49</v>
      </c>
      <c r="AO665" s="2" t="s">
        <v>49</v>
      </c>
      <c r="AP665" s="2" t="s">
        <v>49</v>
      </c>
    </row>
    <row r="666" spans="1:42" ht="15" x14ac:dyDescent="0.25">
      <c r="A666">
        <v>18623</v>
      </c>
      <c r="D666">
        <v>6</v>
      </c>
      <c r="F666" s="6">
        <f t="shared" si="30"/>
        <v>12</v>
      </c>
      <c r="G666" s="6">
        <f t="shared" si="31"/>
        <v>24</v>
      </c>
      <c r="H666" s="2"/>
      <c r="I666" s="6">
        <f t="shared" si="32"/>
        <v>6</v>
      </c>
      <c r="J666" t="s">
        <v>536</v>
      </c>
      <c r="K666" t="s">
        <v>791</v>
      </c>
      <c r="N666" t="s">
        <v>833</v>
      </c>
      <c r="O666" t="s">
        <v>849</v>
      </c>
      <c r="V666" s="5"/>
      <c r="AB666" s="2" t="s">
        <v>47</v>
      </c>
      <c r="AC666" s="2"/>
      <c r="AD666" s="2" t="s">
        <v>48</v>
      </c>
      <c r="AE666" s="2"/>
      <c r="AF666" s="2"/>
      <c r="AG666" s="2"/>
      <c r="AH666" s="2" t="s">
        <v>49</v>
      </c>
      <c r="AI666" s="2"/>
      <c r="AJ666" s="2"/>
      <c r="AK666" s="2" t="s">
        <v>49</v>
      </c>
      <c r="AL666" s="2" t="s">
        <v>49</v>
      </c>
      <c r="AM666" s="2" t="s">
        <v>49</v>
      </c>
      <c r="AN666" s="2" t="s">
        <v>49</v>
      </c>
      <c r="AO666" s="2" t="s">
        <v>49</v>
      </c>
      <c r="AP666" s="2" t="s">
        <v>49</v>
      </c>
    </row>
    <row r="667" spans="1:42" ht="15" x14ac:dyDescent="0.25">
      <c r="A667">
        <v>18626</v>
      </c>
      <c r="D667">
        <v>6</v>
      </c>
      <c r="F667" s="6">
        <f t="shared" si="30"/>
        <v>12</v>
      </c>
      <c r="G667" s="6">
        <f t="shared" si="31"/>
        <v>24</v>
      </c>
      <c r="H667" s="2"/>
      <c r="I667" s="6">
        <f t="shared" si="32"/>
        <v>6</v>
      </c>
      <c r="J667" t="s">
        <v>537</v>
      </c>
      <c r="K667" t="s">
        <v>791</v>
      </c>
      <c r="N667" t="s">
        <v>833</v>
      </c>
      <c r="O667" t="s">
        <v>849</v>
      </c>
      <c r="V667" s="5"/>
      <c r="AB667" s="2" t="s">
        <v>47</v>
      </c>
      <c r="AC667" s="2"/>
      <c r="AD667" s="2" t="s">
        <v>48</v>
      </c>
      <c r="AE667" s="2"/>
      <c r="AF667" s="2"/>
      <c r="AG667" s="2"/>
      <c r="AH667" s="2" t="s">
        <v>49</v>
      </c>
      <c r="AI667" s="2"/>
      <c r="AJ667" s="2"/>
      <c r="AK667" s="2" t="s">
        <v>49</v>
      </c>
      <c r="AL667" s="2" t="s">
        <v>49</v>
      </c>
      <c r="AM667" s="2" t="s">
        <v>49</v>
      </c>
      <c r="AN667" s="2" t="s">
        <v>49</v>
      </c>
      <c r="AO667" s="2" t="s">
        <v>49</v>
      </c>
      <c r="AP667" s="2" t="s">
        <v>49</v>
      </c>
    </row>
    <row r="668" spans="1:42" ht="15" x14ac:dyDescent="0.25">
      <c r="A668">
        <v>18627</v>
      </c>
      <c r="D668">
        <v>6</v>
      </c>
      <c r="F668" s="6">
        <f t="shared" si="30"/>
        <v>12</v>
      </c>
      <c r="G668" s="6">
        <f t="shared" si="31"/>
        <v>24</v>
      </c>
      <c r="H668" s="2"/>
      <c r="I668" s="6">
        <f t="shared" si="32"/>
        <v>6</v>
      </c>
      <c r="J668" t="s">
        <v>538</v>
      </c>
      <c r="K668" t="s">
        <v>791</v>
      </c>
      <c r="N668" t="s">
        <v>833</v>
      </c>
      <c r="O668" t="s">
        <v>849</v>
      </c>
      <c r="V668" s="5"/>
      <c r="AB668" s="2" t="s">
        <v>47</v>
      </c>
      <c r="AC668" s="2"/>
      <c r="AD668" s="2" t="s">
        <v>48</v>
      </c>
      <c r="AE668" s="2"/>
      <c r="AF668" s="2"/>
      <c r="AG668" s="2"/>
      <c r="AH668" s="2" t="s">
        <v>49</v>
      </c>
      <c r="AI668" s="2"/>
      <c r="AJ668" s="2"/>
      <c r="AK668" s="2" t="s">
        <v>49</v>
      </c>
      <c r="AL668" s="2" t="s">
        <v>49</v>
      </c>
      <c r="AM668" s="2" t="s">
        <v>49</v>
      </c>
      <c r="AN668" s="2" t="s">
        <v>49</v>
      </c>
      <c r="AO668" s="2" t="s">
        <v>49</v>
      </c>
      <c r="AP668" s="2" t="s">
        <v>49</v>
      </c>
    </row>
    <row r="669" spans="1:42" ht="15" x14ac:dyDescent="0.25">
      <c r="A669">
        <v>18628</v>
      </c>
      <c r="D669">
        <v>6</v>
      </c>
      <c r="F669" s="6">
        <f t="shared" si="30"/>
        <v>12</v>
      </c>
      <c r="G669" s="6">
        <f t="shared" si="31"/>
        <v>24</v>
      </c>
      <c r="H669" s="2"/>
      <c r="I669" s="6">
        <f t="shared" si="32"/>
        <v>6</v>
      </c>
      <c r="J669" t="s">
        <v>539</v>
      </c>
      <c r="K669" t="s">
        <v>791</v>
      </c>
      <c r="N669" t="s">
        <v>833</v>
      </c>
      <c r="O669" t="s">
        <v>849</v>
      </c>
      <c r="V669" s="5"/>
      <c r="AB669" s="2" t="s">
        <v>47</v>
      </c>
      <c r="AC669" s="2"/>
      <c r="AD669" s="2" t="s">
        <v>48</v>
      </c>
      <c r="AE669" s="2"/>
      <c r="AF669" s="2"/>
      <c r="AG669" s="2"/>
      <c r="AH669" s="2" t="s">
        <v>49</v>
      </c>
      <c r="AI669" s="2"/>
      <c r="AJ669" s="2"/>
      <c r="AK669" s="2" t="s">
        <v>49</v>
      </c>
      <c r="AL669" s="2" t="s">
        <v>49</v>
      </c>
      <c r="AM669" s="2" t="s">
        <v>49</v>
      </c>
      <c r="AN669" s="2" t="s">
        <v>49</v>
      </c>
      <c r="AO669" s="2" t="s">
        <v>49</v>
      </c>
      <c r="AP669" s="2" t="s">
        <v>49</v>
      </c>
    </row>
    <row r="670" spans="1:42" ht="15" x14ac:dyDescent="0.25">
      <c r="A670">
        <v>18629</v>
      </c>
      <c r="D670">
        <v>6</v>
      </c>
      <c r="F670" s="6">
        <f t="shared" si="30"/>
        <v>12</v>
      </c>
      <c r="G670" s="6">
        <f t="shared" si="31"/>
        <v>24</v>
      </c>
      <c r="H670" s="2"/>
      <c r="I670" s="6">
        <f t="shared" si="32"/>
        <v>6</v>
      </c>
      <c r="J670" t="s">
        <v>540</v>
      </c>
      <c r="K670" t="s">
        <v>791</v>
      </c>
      <c r="N670" t="s">
        <v>833</v>
      </c>
      <c r="O670" t="s">
        <v>849</v>
      </c>
      <c r="V670" s="5"/>
      <c r="AB670" s="2" t="s">
        <v>47</v>
      </c>
      <c r="AC670" s="2"/>
      <c r="AD670" s="2" t="s">
        <v>48</v>
      </c>
      <c r="AE670" s="2"/>
      <c r="AF670" s="2"/>
      <c r="AG670" s="2"/>
      <c r="AH670" s="2" t="s">
        <v>49</v>
      </c>
      <c r="AI670" s="2"/>
      <c r="AJ670" s="2"/>
      <c r="AK670" s="2" t="s">
        <v>49</v>
      </c>
      <c r="AL670" s="2" t="s">
        <v>49</v>
      </c>
      <c r="AM670" s="2" t="s">
        <v>49</v>
      </c>
      <c r="AN670" s="2" t="s">
        <v>49</v>
      </c>
      <c r="AO670" s="2" t="s">
        <v>49</v>
      </c>
      <c r="AP670" s="2" t="s">
        <v>49</v>
      </c>
    </row>
    <row r="671" spans="1:42" ht="15" x14ac:dyDescent="0.25">
      <c r="A671">
        <v>18630</v>
      </c>
      <c r="D671">
        <v>6</v>
      </c>
      <c r="F671" s="6">
        <f t="shared" si="30"/>
        <v>12</v>
      </c>
      <c r="G671" s="6">
        <f t="shared" si="31"/>
        <v>24</v>
      </c>
      <c r="H671" s="2"/>
      <c r="I671" s="6">
        <f t="shared" si="32"/>
        <v>6</v>
      </c>
      <c r="J671" t="s">
        <v>541</v>
      </c>
      <c r="K671" t="s">
        <v>791</v>
      </c>
      <c r="N671" t="s">
        <v>833</v>
      </c>
      <c r="O671" t="s">
        <v>849</v>
      </c>
      <c r="V671" s="5"/>
      <c r="AB671" s="2" t="s">
        <v>47</v>
      </c>
      <c r="AC671" s="2"/>
      <c r="AD671" s="2" t="s">
        <v>48</v>
      </c>
      <c r="AE671" s="2"/>
      <c r="AF671" s="2"/>
      <c r="AG671" s="2"/>
      <c r="AH671" s="2" t="s">
        <v>49</v>
      </c>
      <c r="AI671" s="2"/>
      <c r="AJ671" s="2"/>
      <c r="AK671" s="2" t="s">
        <v>49</v>
      </c>
      <c r="AL671" s="2" t="s">
        <v>49</v>
      </c>
      <c r="AM671" s="2" t="s">
        <v>49</v>
      </c>
      <c r="AN671" s="2" t="s">
        <v>49</v>
      </c>
      <c r="AO671" s="2" t="s">
        <v>49</v>
      </c>
      <c r="AP671" s="2" t="s">
        <v>49</v>
      </c>
    </row>
    <row r="672" spans="1:42" ht="15" x14ac:dyDescent="0.25">
      <c r="A672">
        <v>18631</v>
      </c>
      <c r="D672">
        <v>6</v>
      </c>
      <c r="F672" s="6">
        <f t="shared" si="30"/>
        <v>12</v>
      </c>
      <c r="G672" s="6">
        <f t="shared" si="31"/>
        <v>24</v>
      </c>
      <c r="H672" s="2"/>
      <c r="I672" s="6">
        <f t="shared" si="32"/>
        <v>6</v>
      </c>
      <c r="J672" t="s">
        <v>535</v>
      </c>
      <c r="K672" t="s">
        <v>791</v>
      </c>
      <c r="N672" t="s">
        <v>833</v>
      </c>
      <c r="O672" t="s">
        <v>849</v>
      </c>
      <c r="V672" s="5"/>
      <c r="AB672" s="2" t="s">
        <v>47</v>
      </c>
      <c r="AC672" s="2"/>
      <c r="AD672" s="2" t="s">
        <v>48</v>
      </c>
      <c r="AE672" s="2"/>
      <c r="AF672" s="2"/>
      <c r="AG672" s="2"/>
      <c r="AH672" s="2" t="s">
        <v>49</v>
      </c>
      <c r="AI672" s="2"/>
      <c r="AJ672" s="2"/>
      <c r="AK672" s="2" t="s">
        <v>49</v>
      </c>
      <c r="AL672" s="2" t="s">
        <v>49</v>
      </c>
      <c r="AM672" s="2" t="s">
        <v>49</v>
      </c>
      <c r="AN672" s="2" t="s">
        <v>49</v>
      </c>
      <c r="AO672" s="2" t="s">
        <v>49</v>
      </c>
      <c r="AP672" s="2" t="s">
        <v>49</v>
      </c>
    </row>
    <row r="673" spans="1:42" ht="15" x14ac:dyDescent="0.25">
      <c r="A673">
        <v>18632</v>
      </c>
      <c r="D673">
        <v>6</v>
      </c>
      <c r="F673" s="6">
        <f t="shared" si="30"/>
        <v>12</v>
      </c>
      <c r="G673" s="6">
        <f t="shared" si="31"/>
        <v>24</v>
      </c>
      <c r="H673" s="2"/>
      <c r="I673" s="6">
        <f t="shared" si="32"/>
        <v>6</v>
      </c>
      <c r="J673" t="s">
        <v>535</v>
      </c>
      <c r="K673" t="s">
        <v>791</v>
      </c>
      <c r="N673" t="s">
        <v>833</v>
      </c>
      <c r="O673" t="s">
        <v>849</v>
      </c>
      <c r="V673" s="5"/>
      <c r="AB673" s="2" t="s">
        <v>47</v>
      </c>
      <c r="AC673" s="2"/>
      <c r="AD673" s="2" t="s">
        <v>48</v>
      </c>
      <c r="AE673" s="2"/>
      <c r="AF673" s="2"/>
      <c r="AG673" s="2"/>
      <c r="AH673" s="2" t="s">
        <v>49</v>
      </c>
      <c r="AI673" s="2"/>
      <c r="AJ673" s="2"/>
      <c r="AK673" s="2" t="s">
        <v>49</v>
      </c>
      <c r="AL673" s="2" t="s">
        <v>49</v>
      </c>
      <c r="AM673" s="2" t="s">
        <v>49</v>
      </c>
      <c r="AN673" s="2" t="s">
        <v>49</v>
      </c>
      <c r="AO673" s="2" t="s">
        <v>49</v>
      </c>
      <c r="AP673" s="2" t="s">
        <v>49</v>
      </c>
    </row>
    <row r="674" spans="1:42" ht="15" x14ac:dyDescent="0.25">
      <c r="A674">
        <v>18633</v>
      </c>
      <c r="D674">
        <v>6</v>
      </c>
      <c r="F674" s="6">
        <f t="shared" si="30"/>
        <v>12</v>
      </c>
      <c r="G674" s="6">
        <f t="shared" si="31"/>
        <v>24</v>
      </c>
      <c r="H674" s="2"/>
      <c r="I674" s="6">
        <f t="shared" si="32"/>
        <v>6</v>
      </c>
      <c r="J674" t="s">
        <v>536</v>
      </c>
      <c r="K674" t="s">
        <v>791</v>
      </c>
      <c r="N674" t="s">
        <v>833</v>
      </c>
      <c r="O674" t="s">
        <v>849</v>
      </c>
      <c r="V674" s="5"/>
      <c r="AB674" s="2" t="s">
        <v>47</v>
      </c>
      <c r="AC674" s="2"/>
      <c r="AD674" s="2" t="s">
        <v>48</v>
      </c>
      <c r="AE674" s="2"/>
      <c r="AF674" s="2"/>
      <c r="AG674" s="2"/>
      <c r="AH674" s="2" t="s">
        <v>49</v>
      </c>
      <c r="AI674" s="2"/>
      <c r="AJ674" s="2"/>
      <c r="AK674" s="2" t="s">
        <v>49</v>
      </c>
      <c r="AL674" s="2" t="s">
        <v>49</v>
      </c>
      <c r="AM674" s="2" t="s">
        <v>49</v>
      </c>
      <c r="AN674" s="2" t="s">
        <v>49</v>
      </c>
      <c r="AO674" s="2" t="s">
        <v>49</v>
      </c>
      <c r="AP674" s="2" t="s">
        <v>49</v>
      </c>
    </row>
    <row r="675" spans="1:42" ht="15" x14ac:dyDescent="0.25">
      <c r="A675">
        <v>18634</v>
      </c>
      <c r="D675">
        <v>6</v>
      </c>
      <c r="F675" s="6">
        <f t="shared" si="30"/>
        <v>12</v>
      </c>
      <c r="G675" s="6">
        <f t="shared" si="31"/>
        <v>24</v>
      </c>
      <c r="H675" s="2"/>
      <c r="I675" s="6">
        <f t="shared" si="32"/>
        <v>6</v>
      </c>
      <c r="J675" t="s">
        <v>542</v>
      </c>
      <c r="K675" t="s">
        <v>791</v>
      </c>
      <c r="N675" t="s">
        <v>833</v>
      </c>
      <c r="O675" t="s">
        <v>849</v>
      </c>
      <c r="V675" s="5"/>
      <c r="AB675" s="2" t="s">
        <v>47</v>
      </c>
      <c r="AC675" s="2"/>
      <c r="AD675" s="2" t="s">
        <v>48</v>
      </c>
      <c r="AE675" s="2"/>
      <c r="AF675" s="2"/>
      <c r="AG675" s="2"/>
      <c r="AH675" s="2" t="s">
        <v>49</v>
      </c>
      <c r="AI675" s="2"/>
      <c r="AJ675" s="2"/>
      <c r="AK675" s="2" t="s">
        <v>49</v>
      </c>
      <c r="AL675" s="2" t="s">
        <v>49</v>
      </c>
      <c r="AM675" s="2" t="s">
        <v>49</v>
      </c>
      <c r="AN675" s="2" t="s">
        <v>49</v>
      </c>
      <c r="AO675" s="2" t="s">
        <v>49</v>
      </c>
      <c r="AP675" s="2" t="s">
        <v>49</v>
      </c>
    </row>
    <row r="676" spans="1:42" ht="15" x14ac:dyDescent="0.25">
      <c r="A676">
        <v>18635</v>
      </c>
      <c r="D676">
        <v>6</v>
      </c>
      <c r="F676" s="6">
        <f t="shared" si="30"/>
        <v>12</v>
      </c>
      <c r="G676" s="6">
        <f t="shared" si="31"/>
        <v>24</v>
      </c>
      <c r="H676" s="2"/>
      <c r="I676" s="6">
        <f t="shared" si="32"/>
        <v>6</v>
      </c>
      <c r="J676" t="s">
        <v>537</v>
      </c>
      <c r="K676" t="s">
        <v>791</v>
      </c>
      <c r="N676" t="s">
        <v>833</v>
      </c>
      <c r="O676" t="s">
        <v>849</v>
      </c>
      <c r="V676" s="5"/>
      <c r="AB676" s="2" t="s">
        <v>47</v>
      </c>
      <c r="AC676" s="2"/>
      <c r="AD676" s="2" t="s">
        <v>48</v>
      </c>
      <c r="AE676" s="2"/>
      <c r="AF676" s="2"/>
      <c r="AG676" s="2"/>
      <c r="AH676" s="2" t="s">
        <v>49</v>
      </c>
      <c r="AI676" s="2"/>
      <c r="AJ676" s="2"/>
      <c r="AK676" s="2" t="s">
        <v>49</v>
      </c>
      <c r="AL676" s="2" t="s">
        <v>49</v>
      </c>
      <c r="AM676" s="2" t="s">
        <v>49</v>
      </c>
      <c r="AN676" s="2" t="s">
        <v>49</v>
      </c>
      <c r="AO676" s="2" t="s">
        <v>49</v>
      </c>
      <c r="AP676" s="2" t="s">
        <v>49</v>
      </c>
    </row>
    <row r="677" spans="1:42" ht="15" x14ac:dyDescent="0.25">
      <c r="A677">
        <v>18636</v>
      </c>
      <c r="D677">
        <v>6</v>
      </c>
      <c r="F677" s="6">
        <f t="shared" si="30"/>
        <v>12</v>
      </c>
      <c r="G677" s="6">
        <f t="shared" si="31"/>
        <v>24</v>
      </c>
      <c r="H677" s="2"/>
      <c r="I677" s="6">
        <f t="shared" si="32"/>
        <v>6</v>
      </c>
      <c r="J677" t="s">
        <v>537</v>
      </c>
      <c r="K677" t="s">
        <v>791</v>
      </c>
      <c r="N677" t="s">
        <v>833</v>
      </c>
      <c r="O677" t="s">
        <v>849</v>
      </c>
      <c r="V677" s="5"/>
      <c r="AB677" s="2" t="s">
        <v>47</v>
      </c>
      <c r="AC677" s="2"/>
      <c r="AD677" s="2" t="s">
        <v>48</v>
      </c>
      <c r="AE677" s="2"/>
      <c r="AF677" s="2"/>
      <c r="AG677" s="2"/>
      <c r="AH677" s="2" t="s">
        <v>49</v>
      </c>
      <c r="AI677" s="2"/>
      <c r="AJ677" s="2"/>
      <c r="AK677" s="2" t="s">
        <v>49</v>
      </c>
      <c r="AL677" s="2" t="s">
        <v>49</v>
      </c>
      <c r="AM677" s="2" t="s">
        <v>49</v>
      </c>
      <c r="AN677" s="2" t="s">
        <v>49</v>
      </c>
      <c r="AO677" s="2" t="s">
        <v>49</v>
      </c>
      <c r="AP677" s="2" t="s">
        <v>49</v>
      </c>
    </row>
    <row r="678" spans="1:42" ht="15" x14ac:dyDescent="0.25">
      <c r="A678">
        <v>18637</v>
      </c>
      <c r="D678">
        <v>6</v>
      </c>
      <c r="F678" s="6">
        <f t="shared" si="30"/>
        <v>12</v>
      </c>
      <c r="G678" s="6">
        <f t="shared" si="31"/>
        <v>24</v>
      </c>
      <c r="H678" s="2"/>
      <c r="I678" s="6">
        <f t="shared" si="32"/>
        <v>6</v>
      </c>
      <c r="J678" t="s">
        <v>538</v>
      </c>
      <c r="K678" t="s">
        <v>791</v>
      </c>
      <c r="N678" t="s">
        <v>833</v>
      </c>
      <c r="O678" t="s">
        <v>849</v>
      </c>
      <c r="V678" s="5"/>
      <c r="AB678" s="2" t="s">
        <v>47</v>
      </c>
      <c r="AC678" s="2"/>
      <c r="AD678" s="2" t="s">
        <v>48</v>
      </c>
      <c r="AE678" s="2"/>
      <c r="AF678" s="2"/>
      <c r="AG678" s="2"/>
      <c r="AH678" s="2" t="s">
        <v>49</v>
      </c>
      <c r="AI678" s="2"/>
      <c r="AJ678" s="2"/>
      <c r="AK678" s="2" t="s">
        <v>49</v>
      </c>
      <c r="AL678" s="2" t="s">
        <v>49</v>
      </c>
      <c r="AM678" s="2" t="s">
        <v>49</v>
      </c>
      <c r="AN678" s="2" t="s">
        <v>49</v>
      </c>
      <c r="AO678" s="2" t="s">
        <v>49</v>
      </c>
      <c r="AP678" s="2" t="s">
        <v>49</v>
      </c>
    </row>
    <row r="679" spans="1:42" ht="15" x14ac:dyDescent="0.25">
      <c r="A679">
        <v>18638</v>
      </c>
      <c r="D679">
        <v>6</v>
      </c>
      <c r="F679" s="6">
        <f t="shared" si="30"/>
        <v>12</v>
      </c>
      <c r="G679" s="6">
        <f t="shared" si="31"/>
        <v>24</v>
      </c>
      <c r="H679" s="2"/>
      <c r="I679" s="6">
        <f t="shared" si="32"/>
        <v>6</v>
      </c>
      <c r="J679" t="s">
        <v>538</v>
      </c>
      <c r="K679" t="s">
        <v>791</v>
      </c>
      <c r="N679" t="s">
        <v>833</v>
      </c>
      <c r="O679" t="s">
        <v>849</v>
      </c>
      <c r="V679" s="5"/>
      <c r="AB679" s="2" t="s">
        <v>47</v>
      </c>
      <c r="AC679" s="2"/>
      <c r="AD679" s="2" t="s">
        <v>48</v>
      </c>
      <c r="AE679" s="2"/>
      <c r="AF679" s="2"/>
      <c r="AG679" s="2"/>
      <c r="AH679" s="2" t="s">
        <v>49</v>
      </c>
      <c r="AI679" s="2"/>
      <c r="AJ679" s="2"/>
      <c r="AK679" s="2" t="s">
        <v>49</v>
      </c>
      <c r="AL679" s="2" t="s">
        <v>49</v>
      </c>
      <c r="AM679" s="2" t="s">
        <v>49</v>
      </c>
      <c r="AN679" s="2" t="s">
        <v>49</v>
      </c>
      <c r="AO679" s="2" t="s">
        <v>49</v>
      </c>
      <c r="AP679" s="2" t="s">
        <v>49</v>
      </c>
    </row>
    <row r="680" spans="1:42" ht="15" x14ac:dyDescent="0.25">
      <c r="A680">
        <v>18639</v>
      </c>
      <c r="D680">
        <v>6</v>
      </c>
      <c r="F680" s="6">
        <f t="shared" si="30"/>
        <v>12</v>
      </c>
      <c r="G680" s="6">
        <f t="shared" si="31"/>
        <v>24</v>
      </c>
      <c r="H680" s="2"/>
      <c r="I680" s="6">
        <f t="shared" si="32"/>
        <v>6</v>
      </c>
      <c r="J680" t="s">
        <v>538</v>
      </c>
      <c r="K680" t="s">
        <v>791</v>
      </c>
      <c r="N680" t="s">
        <v>833</v>
      </c>
      <c r="O680" t="s">
        <v>849</v>
      </c>
      <c r="V680" s="5"/>
      <c r="AB680" s="2" t="s">
        <v>47</v>
      </c>
      <c r="AC680" s="2"/>
      <c r="AD680" s="2" t="s">
        <v>48</v>
      </c>
      <c r="AE680" s="2"/>
      <c r="AF680" s="2"/>
      <c r="AG680" s="2"/>
      <c r="AH680" s="2" t="s">
        <v>49</v>
      </c>
      <c r="AI680" s="2"/>
      <c r="AJ680" s="2"/>
      <c r="AK680" s="2" t="s">
        <v>49</v>
      </c>
      <c r="AL680" s="2" t="s">
        <v>49</v>
      </c>
      <c r="AM680" s="2" t="s">
        <v>49</v>
      </c>
      <c r="AN680" s="2" t="s">
        <v>49</v>
      </c>
      <c r="AO680" s="2" t="s">
        <v>49</v>
      </c>
      <c r="AP680" s="2" t="s">
        <v>49</v>
      </c>
    </row>
    <row r="681" spans="1:42" ht="15" x14ac:dyDescent="0.25">
      <c r="A681">
        <v>18640</v>
      </c>
      <c r="D681">
        <v>6</v>
      </c>
      <c r="F681" s="6">
        <f t="shared" si="30"/>
        <v>12</v>
      </c>
      <c r="G681" s="6">
        <f t="shared" si="31"/>
        <v>24</v>
      </c>
      <c r="H681" s="2"/>
      <c r="I681" s="6">
        <f t="shared" si="32"/>
        <v>6</v>
      </c>
      <c r="J681" t="s">
        <v>539</v>
      </c>
      <c r="K681" t="s">
        <v>791</v>
      </c>
      <c r="N681" t="s">
        <v>833</v>
      </c>
      <c r="O681" t="s">
        <v>849</v>
      </c>
      <c r="V681" s="5"/>
      <c r="AB681" s="2" t="s">
        <v>47</v>
      </c>
      <c r="AC681" s="2"/>
      <c r="AD681" s="2" t="s">
        <v>48</v>
      </c>
      <c r="AE681" s="2"/>
      <c r="AF681" s="2"/>
      <c r="AG681" s="2"/>
      <c r="AH681" s="2" t="s">
        <v>49</v>
      </c>
      <c r="AI681" s="2"/>
      <c r="AJ681" s="2"/>
      <c r="AK681" s="2" t="s">
        <v>49</v>
      </c>
      <c r="AL681" s="2" t="s">
        <v>49</v>
      </c>
      <c r="AM681" s="2" t="s">
        <v>49</v>
      </c>
      <c r="AN681" s="2" t="s">
        <v>49</v>
      </c>
      <c r="AO681" s="2" t="s">
        <v>49</v>
      </c>
      <c r="AP681" s="2" t="s">
        <v>49</v>
      </c>
    </row>
    <row r="682" spans="1:42" ht="15" x14ac:dyDescent="0.25">
      <c r="A682">
        <v>18641</v>
      </c>
      <c r="D682">
        <v>6</v>
      </c>
      <c r="F682" s="6">
        <f t="shared" si="30"/>
        <v>12</v>
      </c>
      <c r="G682" s="6">
        <f t="shared" si="31"/>
        <v>24</v>
      </c>
      <c r="H682" s="2"/>
      <c r="I682" s="6">
        <f t="shared" si="32"/>
        <v>6</v>
      </c>
      <c r="J682" t="s">
        <v>540</v>
      </c>
      <c r="K682" t="s">
        <v>791</v>
      </c>
      <c r="N682" t="s">
        <v>833</v>
      </c>
      <c r="O682" t="s">
        <v>849</v>
      </c>
      <c r="V682" s="5"/>
      <c r="AB682" s="2" t="s">
        <v>47</v>
      </c>
      <c r="AC682" s="2"/>
      <c r="AD682" s="2" t="s">
        <v>48</v>
      </c>
      <c r="AE682" s="2"/>
      <c r="AF682" s="2"/>
      <c r="AG682" s="2"/>
      <c r="AH682" s="2" t="s">
        <v>49</v>
      </c>
      <c r="AI682" s="2"/>
      <c r="AJ682" s="2"/>
      <c r="AK682" s="2" t="s">
        <v>49</v>
      </c>
      <c r="AL682" s="2" t="s">
        <v>49</v>
      </c>
      <c r="AM682" s="2" t="s">
        <v>49</v>
      </c>
      <c r="AN682" s="2" t="s">
        <v>49</v>
      </c>
      <c r="AO682" s="2" t="s">
        <v>49</v>
      </c>
      <c r="AP682" s="2" t="s">
        <v>49</v>
      </c>
    </row>
    <row r="683" spans="1:42" ht="15" x14ac:dyDescent="0.25">
      <c r="A683">
        <v>18642</v>
      </c>
      <c r="D683">
        <v>6</v>
      </c>
      <c r="F683" s="6">
        <f t="shared" si="30"/>
        <v>12</v>
      </c>
      <c r="G683" s="6">
        <f t="shared" si="31"/>
        <v>24</v>
      </c>
      <c r="H683" s="2"/>
      <c r="I683" s="6">
        <f t="shared" si="32"/>
        <v>6</v>
      </c>
      <c r="J683" t="s">
        <v>540</v>
      </c>
      <c r="K683" t="s">
        <v>791</v>
      </c>
      <c r="N683" t="s">
        <v>833</v>
      </c>
      <c r="O683" t="s">
        <v>849</v>
      </c>
      <c r="V683" s="5"/>
      <c r="AB683" s="2" t="s">
        <v>47</v>
      </c>
      <c r="AC683" s="2"/>
      <c r="AD683" s="2" t="s">
        <v>48</v>
      </c>
      <c r="AE683" s="2"/>
      <c r="AF683" s="2"/>
      <c r="AG683" s="2"/>
      <c r="AH683" s="2" t="s">
        <v>49</v>
      </c>
      <c r="AI683" s="2"/>
      <c r="AJ683" s="2"/>
      <c r="AK683" s="2" t="s">
        <v>49</v>
      </c>
      <c r="AL683" s="2" t="s">
        <v>49</v>
      </c>
      <c r="AM683" s="2" t="s">
        <v>49</v>
      </c>
      <c r="AN683" s="2" t="s">
        <v>49</v>
      </c>
      <c r="AO683" s="2" t="s">
        <v>49</v>
      </c>
      <c r="AP683" s="2" t="s">
        <v>49</v>
      </c>
    </row>
    <row r="684" spans="1:42" ht="15" x14ac:dyDescent="0.25">
      <c r="A684">
        <v>18643</v>
      </c>
      <c r="D684">
        <v>6</v>
      </c>
      <c r="F684" s="6">
        <f t="shared" si="30"/>
        <v>12</v>
      </c>
      <c r="G684" s="6">
        <f t="shared" si="31"/>
        <v>24</v>
      </c>
      <c r="H684" s="2"/>
      <c r="I684" s="6">
        <f t="shared" si="32"/>
        <v>6</v>
      </c>
      <c r="J684" t="s">
        <v>540</v>
      </c>
      <c r="K684" t="s">
        <v>791</v>
      </c>
      <c r="N684" t="s">
        <v>833</v>
      </c>
      <c r="O684" t="s">
        <v>849</v>
      </c>
      <c r="V684" s="5"/>
      <c r="AB684" s="2" t="s">
        <v>47</v>
      </c>
      <c r="AC684" s="2"/>
      <c r="AD684" s="2" t="s">
        <v>48</v>
      </c>
      <c r="AE684" s="2"/>
      <c r="AF684" s="2"/>
      <c r="AG684" s="2"/>
      <c r="AH684" s="2" t="s">
        <v>49</v>
      </c>
      <c r="AI684" s="2"/>
      <c r="AJ684" s="2"/>
      <c r="AK684" s="2" t="s">
        <v>49</v>
      </c>
      <c r="AL684" s="2" t="s">
        <v>49</v>
      </c>
      <c r="AM684" s="2" t="s">
        <v>49</v>
      </c>
      <c r="AN684" s="2" t="s">
        <v>49</v>
      </c>
      <c r="AO684" s="2" t="s">
        <v>49</v>
      </c>
      <c r="AP684" s="2" t="s">
        <v>49</v>
      </c>
    </row>
    <row r="685" spans="1:42" ht="15" x14ac:dyDescent="0.25">
      <c r="A685">
        <v>18644</v>
      </c>
      <c r="D685">
        <v>6</v>
      </c>
      <c r="F685" s="6">
        <f t="shared" si="30"/>
        <v>12</v>
      </c>
      <c r="G685" s="6">
        <f t="shared" si="31"/>
        <v>24</v>
      </c>
      <c r="H685" s="2"/>
      <c r="I685" s="6">
        <f t="shared" si="32"/>
        <v>6</v>
      </c>
      <c r="J685" t="s">
        <v>541</v>
      </c>
      <c r="K685" t="s">
        <v>791</v>
      </c>
      <c r="N685" t="s">
        <v>833</v>
      </c>
      <c r="O685" t="s">
        <v>849</v>
      </c>
      <c r="V685" s="5"/>
      <c r="AB685" s="2" t="s">
        <v>47</v>
      </c>
      <c r="AC685" s="2"/>
      <c r="AD685" s="2" t="s">
        <v>48</v>
      </c>
      <c r="AE685" s="2"/>
      <c r="AF685" s="2"/>
      <c r="AG685" s="2"/>
      <c r="AH685" s="2" t="s">
        <v>49</v>
      </c>
      <c r="AI685" s="2"/>
      <c r="AJ685" s="2"/>
      <c r="AK685" s="2" t="s">
        <v>49</v>
      </c>
      <c r="AL685" s="2" t="s">
        <v>49</v>
      </c>
      <c r="AM685" s="2" t="s">
        <v>49</v>
      </c>
      <c r="AN685" s="2" t="s">
        <v>49</v>
      </c>
      <c r="AO685" s="2" t="s">
        <v>49</v>
      </c>
      <c r="AP685" s="2" t="s">
        <v>49</v>
      </c>
    </row>
    <row r="686" spans="1:42" ht="15" x14ac:dyDescent="0.25">
      <c r="A686">
        <v>18645</v>
      </c>
      <c r="D686">
        <v>6</v>
      </c>
      <c r="F686" s="6">
        <f t="shared" si="30"/>
        <v>12</v>
      </c>
      <c r="G686" s="6">
        <f t="shared" si="31"/>
        <v>24</v>
      </c>
      <c r="H686" s="2"/>
      <c r="I686" s="6">
        <f t="shared" si="32"/>
        <v>6</v>
      </c>
      <c r="J686" t="s">
        <v>541</v>
      </c>
      <c r="K686" t="s">
        <v>791</v>
      </c>
      <c r="N686" t="s">
        <v>833</v>
      </c>
      <c r="O686" t="s">
        <v>849</v>
      </c>
      <c r="V686" s="5"/>
      <c r="AB686" s="2" t="s">
        <v>47</v>
      </c>
      <c r="AC686" s="2"/>
      <c r="AD686" s="2" t="s">
        <v>48</v>
      </c>
      <c r="AE686" s="2"/>
      <c r="AF686" s="2"/>
      <c r="AG686" s="2"/>
      <c r="AH686" s="2" t="s">
        <v>49</v>
      </c>
      <c r="AI686" s="2"/>
      <c r="AJ686" s="2"/>
      <c r="AK686" s="2" t="s">
        <v>49</v>
      </c>
      <c r="AL686" s="2" t="s">
        <v>49</v>
      </c>
      <c r="AM686" s="2" t="s">
        <v>49</v>
      </c>
      <c r="AN686" s="2" t="s">
        <v>49</v>
      </c>
      <c r="AO686" s="2" t="s">
        <v>49</v>
      </c>
      <c r="AP686" s="2" t="s">
        <v>49</v>
      </c>
    </row>
    <row r="687" spans="1:42" ht="15" x14ac:dyDescent="0.25">
      <c r="A687">
        <v>18646</v>
      </c>
      <c r="D687">
        <v>6</v>
      </c>
      <c r="F687" s="6">
        <f t="shared" si="30"/>
        <v>12</v>
      </c>
      <c r="G687" s="6">
        <f t="shared" si="31"/>
        <v>24</v>
      </c>
      <c r="H687" s="2"/>
      <c r="I687" s="6">
        <f t="shared" si="32"/>
        <v>6</v>
      </c>
      <c r="J687" t="s">
        <v>541</v>
      </c>
      <c r="K687" t="s">
        <v>791</v>
      </c>
      <c r="N687" t="s">
        <v>833</v>
      </c>
      <c r="O687" t="s">
        <v>849</v>
      </c>
      <c r="V687" s="5"/>
      <c r="AB687" s="2" t="s">
        <v>47</v>
      </c>
      <c r="AC687" s="2"/>
      <c r="AD687" s="2" t="s">
        <v>48</v>
      </c>
      <c r="AE687" s="2"/>
      <c r="AF687" s="2"/>
      <c r="AG687" s="2"/>
      <c r="AH687" s="2" t="s">
        <v>49</v>
      </c>
      <c r="AI687" s="2"/>
      <c r="AJ687" s="2"/>
      <c r="AK687" s="2" t="s">
        <v>49</v>
      </c>
      <c r="AL687" s="2" t="s">
        <v>49</v>
      </c>
      <c r="AM687" s="2" t="s">
        <v>49</v>
      </c>
      <c r="AN687" s="2" t="s">
        <v>49</v>
      </c>
      <c r="AO687" s="2" t="s">
        <v>49</v>
      </c>
      <c r="AP687" s="2" t="s">
        <v>49</v>
      </c>
    </row>
    <row r="688" spans="1:42" ht="15" x14ac:dyDescent="0.25">
      <c r="A688">
        <v>18700</v>
      </c>
      <c r="D688">
        <v>15</v>
      </c>
      <c r="F688" s="6">
        <f t="shared" ref="F688:F751" si="33">D688*2</f>
        <v>30</v>
      </c>
      <c r="G688" s="6">
        <f t="shared" ref="G688:G751" si="34">F688*2</f>
        <v>60</v>
      </c>
      <c r="H688" s="2"/>
      <c r="I688" s="6">
        <f t="shared" ref="I688:I751" si="35">D688</f>
        <v>15</v>
      </c>
      <c r="J688" t="s">
        <v>543</v>
      </c>
      <c r="K688" t="s">
        <v>792</v>
      </c>
      <c r="N688" t="s">
        <v>804</v>
      </c>
      <c r="O688" t="s">
        <v>846</v>
      </c>
      <c r="V688" s="5"/>
      <c r="AB688" s="2" t="s">
        <v>47</v>
      </c>
      <c r="AC688" s="2"/>
      <c r="AD688" s="2" t="s">
        <v>48</v>
      </c>
      <c r="AE688" s="2"/>
      <c r="AF688" s="2"/>
      <c r="AG688" s="2"/>
      <c r="AH688" s="2" t="s">
        <v>49</v>
      </c>
      <c r="AI688" s="2"/>
      <c r="AJ688" s="2"/>
      <c r="AK688" s="2" t="s">
        <v>49</v>
      </c>
      <c r="AL688" s="2" t="s">
        <v>49</v>
      </c>
      <c r="AM688" s="2" t="s">
        <v>49</v>
      </c>
      <c r="AN688" s="2" t="s">
        <v>49</v>
      </c>
      <c r="AO688" s="2" t="s">
        <v>49</v>
      </c>
      <c r="AP688" s="2" t="s">
        <v>49</v>
      </c>
    </row>
    <row r="689" spans="1:42" ht="15" x14ac:dyDescent="0.25">
      <c r="A689">
        <v>18701</v>
      </c>
      <c r="D689">
        <v>15</v>
      </c>
      <c r="F689" s="6">
        <f t="shared" si="33"/>
        <v>30</v>
      </c>
      <c r="G689" s="6">
        <f t="shared" si="34"/>
        <v>60</v>
      </c>
      <c r="H689" s="2"/>
      <c r="I689" s="6">
        <f t="shared" si="35"/>
        <v>15</v>
      </c>
      <c r="J689" t="s">
        <v>543</v>
      </c>
      <c r="K689" t="s">
        <v>792</v>
      </c>
      <c r="N689" t="s">
        <v>804</v>
      </c>
      <c r="O689" t="s">
        <v>846</v>
      </c>
      <c r="V689" s="5"/>
      <c r="AB689" s="2" t="s">
        <v>47</v>
      </c>
      <c r="AC689" s="2"/>
      <c r="AD689" s="2" t="s">
        <v>48</v>
      </c>
      <c r="AE689" s="2"/>
      <c r="AF689" s="2"/>
      <c r="AG689" s="2"/>
      <c r="AH689" s="2" t="s">
        <v>49</v>
      </c>
      <c r="AI689" s="2"/>
      <c r="AJ689" s="2"/>
      <c r="AK689" s="2" t="s">
        <v>49</v>
      </c>
      <c r="AL689" s="2" t="s">
        <v>49</v>
      </c>
      <c r="AM689" s="2" t="s">
        <v>49</v>
      </c>
      <c r="AN689" s="2" t="s">
        <v>49</v>
      </c>
      <c r="AO689" s="2" t="s">
        <v>49</v>
      </c>
      <c r="AP689" s="2" t="s">
        <v>49</v>
      </c>
    </row>
    <row r="690" spans="1:42" ht="15" x14ac:dyDescent="0.25">
      <c r="A690">
        <v>18702</v>
      </c>
      <c r="D690">
        <v>15</v>
      </c>
      <c r="F690" s="6">
        <f t="shared" si="33"/>
        <v>30</v>
      </c>
      <c r="G690" s="6">
        <f t="shared" si="34"/>
        <v>60</v>
      </c>
      <c r="H690" s="2"/>
      <c r="I690" s="6">
        <f t="shared" si="35"/>
        <v>15</v>
      </c>
      <c r="J690" t="s">
        <v>543</v>
      </c>
      <c r="K690" t="s">
        <v>792</v>
      </c>
      <c r="N690" t="s">
        <v>804</v>
      </c>
      <c r="O690" t="s">
        <v>846</v>
      </c>
      <c r="V690" s="5"/>
      <c r="AB690" s="2" t="s">
        <v>47</v>
      </c>
      <c r="AC690" s="2"/>
      <c r="AD690" s="2" t="s">
        <v>48</v>
      </c>
      <c r="AE690" s="2"/>
      <c r="AF690" s="2"/>
      <c r="AG690" s="2"/>
      <c r="AH690" s="2" t="s">
        <v>49</v>
      </c>
      <c r="AI690" s="2"/>
      <c r="AJ690" s="2"/>
      <c r="AK690" s="2" t="s">
        <v>49</v>
      </c>
      <c r="AL690" s="2" t="s">
        <v>49</v>
      </c>
      <c r="AM690" s="2" t="s">
        <v>49</v>
      </c>
      <c r="AN690" s="2" t="s">
        <v>49</v>
      </c>
      <c r="AO690" s="2" t="s">
        <v>49</v>
      </c>
      <c r="AP690" s="2" t="s">
        <v>49</v>
      </c>
    </row>
    <row r="691" spans="1:42" ht="15" x14ac:dyDescent="0.25">
      <c r="A691">
        <v>18703</v>
      </c>
      <c r="D691">
        <v>15</v>
      </c>
      <c r="F691" s="6">
        <f t="shared" si="33"/>
        <v>30</v>
      </c>
      <c r="G691" s="6">
        <f t="shared" si="34"/>
        <v>60</v>
      </c>
      <c r="H691" s="2"/>
      <c r="I691" s="6">
        <f t="shared" si="35"/>
        <v>15</v>
      </c>
      <c r="J691" t="s">
        <v>543</v>
      </c>
      <c r="K691" t="s">
        <v>792</v>
      </c>
      <c r="N691" t="s">
        <v>804</v>
      </c>
      <c r="O691" t="s">
        <v>846</v>
      </c>
      <c r="V691" s="5"/>
      <c r="AB691" s="2" t="s">
        <v>47</v>
      </c>
      <c r="AC691" s="2"/>
      <c r="AD691" s="2" t="s">
        <v>48</v>
      </c>
      <c r="AE691" s="2"/>
      <c r="AF691" s="2"/>
      <c r="AG691" s="2"/>
      <c r="AH691" s="2" t="s">
        <v>49</v>
      </c>
      <c r="AI691" s="2"/>
      <c r="AJ691" s="2"/>
      <c r="AK691" s="2" t="s">
        <v>49</v>
      </c>
      <c r="AL691" s="2" t="s">
        <v>49</v>
      </c>
      <c r="AM691" s="2" t="s">
        <v>49</v>
      </c>
      <c r="AN691" s="2" t="s">
        <v>49</v>
      </c>
      <c r="AO691" s="2" t="s">
        <v>49</v>
      </c>
      <c r="AP691" s="2" t="s">
        <v>49</v>
      </c>
    </row>
    <row r="692" spans="1:42" ht="15" x14ac:dyDescent="0.25">
      <c r="A692">
        <v>18704</v>
      </c>
      <c r="D692">
        <v>15</v>
      </c>
      <c r="F692" s="6">
        <f t="shared" si="33"/>
        <v>30</v>
      </c>
      <c r="G692" s="6">
        <f t="shared" si="34"/>
        <v>60</v>
      </c>
      <c r="H692" s="2"/>
      <c r="I692" s="6">
        <f t="shared" si="35"/>
        <v>15</v>
      </c>
      <c r="J692" t="s">
        <v>543</v>
      </c>
      <c r="K692" t="s">
        <v>792</v>
      </c>
      <c r="N692" t="s">
        <v>804</v>
      </c>
      <c r="O692" t="s">
        <v>846</v>
      </c>
      <c r="V692" s="5"/>
      <c r="AB692" s="2" t="s">
        <v>47</v>
      </c>
      <c r="AC692" s="2"/>
      <c r="AD692" s="2" t="s">
        <v>48</v>
      </c>
      <c r="AE692" s="2"/>
      <c r="AF692" s="2"/>
      <c r="AG692" s="2"/>
      <c r="AH692" s="2" t="s">
        <v>49</v>
      </c>
      <c r="AI692" s="2"/>
      <c r="AJ692" s="2"/>
      <c r="AK692" s="2" t="s">
        <v>49</v>
      </c>
      <c r="AL692" s="2" t="s">
        <v>49</v>
      </c>
      <c r="AM692" s="2" t="s">
        <v>49</v>
      </c>
      <c r="AN692" s="2" t="s">
        <v>49</v>
      </c>
      <c r="AO692" s="2" t="s">
        <v>49</v>
      </c>
      <c r="AP692" s="2" t="s">
        <v>49</v>
      </c>
    </row>
    <row r="693" spans="1:42" ht="15" x14ac:dyDescent="0.25">
      <c r="A693">
        <v>18705</v>
      </c>
      <c r="D693">
        <v>15</v>
      </c>
      <c r="F693" s="6">
        <f t="shared" si="33"/>
        <v>30</v>
      </c>
      <c r="G693" s="6">
        <f t="shared" si="34"/>
        <v>60</v>
      </c>
      <c r="H693" s="2"/>
      <c r="I693" s="6">
        <f t="shared" si="35"/>
        <v>15</v>
      </c>
      <c r="J693" t="s">
        <v>543</v>
      </c>
      <c r="K693" t="s">
        <v>792</v>
      </c>
      <c r="N693" t="s">
        <v>804</v>
      </c>
      <c r="O693" t="s">
        <v>846</v>
      </c>
      <c r="V693" s="5"/>
      <c r="AB693" s="2" t="s">
        <v>47</v>
      </c>
      <c r="AC693" s="2"/>
      <c r="AD693" s="2" t="s">
        <v>48</v>
      </c>
      <c r="AE693" s="2"/>
      <c r="AF693" s="2"/>
      <c r="AG693" s="2"/>
      <c r="AH693" s="2" t="s">
        <v>49</v>
      </c>
      <c r="AI693" s="2"/>
      <c r="AJ693" s="2"/>
      <c r="AK693" s="2" t="s">
        <v>49</v>
      </c>
      <c r="AL693" s="2" t="s">
        <v>49</v>
      </c>
      <c r="AM693" s="2" t="s">
        <v>49</v>
      </c>
      <c r="AN693" s="2" t="s">
        <v>49</v>
      </c>
      <c r="AO693" s="2" t="s">
        <v>49</v>
      </c>
      <c r="AP693" s="2" t="s">
        <v>49</v>
      </c>
    </row>
    <row r="694" spans="1:42" ht="15" x14ac:dyDescent="0.25">
      <c r="A694">
        <v>18706</v>
      </c>
      <c r="D694">
        <v>15</v>
      </c>
      <c r="F694" s="6">
        <f t="shared" si="33"/>
        <v>30</v>
      </c>
      <c r="G694" s="6">
        <f t="shared" si="34"/>
        <v>60</v>
      </c>
      <c r="H694" s="2"/>
      <c r="I694" s="6">
        <f t="shared" si="35"/>
        <v>15</v>
      </c>
      <c r="J694" t="s">
        <v>543</v>
      </c>
      <c r="K694" t="s">
        <v>792</v>
      </c>
      <c r="N694" t="s">
        <v>804</v>
      </c>
      <c r="O694" t="s">
        <v>846</v>
      </c>
      <c r="V694" s="5"/>
      <c r="AB694" s="2" t="s">
        <v>47</v>
      </c>
      <c r="AC694" s="2"/>
      <c r="AD694" s="2" t="s">
        <v>48</v>
      </c>
      <c r="AE694" s="2"/>
      <c r="AF694" s="2"/>
      <c r="AG694" s="2"/>
      <c r="AH694" s="2" t="s">
        <v>49</v>
      </c>
      <c r="AI694" s="2"/>
      <c r="AJ694" s="2"/>
      <c r="AK694" s="2" t="s">
        <v>49</v>
      </c>
      <c r="AL694" s="2" t="s">
        <v>49</v>
      </c>
      <c r="AM694" s="2" t="s">
        <v>49</v>
      </c>
      <c r="AN694" s="2" t="s">
        <v>49</v>
      </c>
      <c r="AO694" s="2" t="s">
        <v>49</v>
      </c>
      <c r="AP694" s="2" t="s">
        <v>49</v>
      </c>
    </row>
    <row r="695" spans="1:42" ht="15" x14ac:dyDescent="0.25">
      <c r="A695">
        <v>18708</v>
      </c>
      <c r="D695">
        <v>15</v>
      </c>
      <c r="F695" s="6">
        <f t="shared" si="33"/>
        <v>30</v>
      </c>
      <c r="G695" s="6">
        <f t="shared" si="34"/>
        <v>60</v>
      </c>
      <c r="H695" s="2"/>
      <c r="I695" s="6">
        <f t="shared" si="35"/>
        <v>15</v>
      </c>
      <c r="J695" t="s">
        <v>543</v>
      </c>
      <c r="K695" t="s">
        <v>792</v>
      </c>
      <c r="N695" t="s">
        <v>804</v>
      </c>
      <c r="O695" t="s">
        <v>846</v>
      </c>
      <c r="V695" s="5"/>
      <c r="AB695" s="2" t="s">
        <v>47</v>
      </c>
      <c r="AC695" s="2"/>
      <c r="AD695" s="2" t="s">
        <v>48</v>
      </c>
      <c r="AE695" s="2"/>
      <c r="AF695" s="2"/>
      <c r="AG695" s="2"/>
      <c r="AH695" s="2" t="s">
        <v>49</v>
      </c>
      <c r="AI695" s="2"/>
      <c r="AJ695" s="2"/>
      <c r="AK695" s="2" t="s">
        <v>49</v>
      </c>
      <c r="AL695" s="2" t="s">
        <v>49</v>
      </c>
      <c r="AM695" s="2" t="s">
        <v>49</v>
      </c>
      <c r="AN695" s="2" t="s">
        <v>49</v>
      </c>
      <c r="AO695" s="2" t="s">
        <v>49</v>
      </c>
      <c r="AP695" s="2" t="s">
        <v>49</v>
      </c>
    </row>
    <row r="696" spans="1:42" ht="15" x14ac:dyDescent="0.25">
      <c r="A696">
        <v>18709</v>
      </c>
      <c r="D696">
        <v>15</v>
      </c>
      <c r="F696" s="6">
        <f t="shared" si="33"/>
        <v>30</v>
      </c>
      <c r="G696" s="6">
        <f t="shared" si="34"/>
        <v>60</v>
      </c>
      <c r="H696" s="2"/>
      <c r="I696" s="6">
        <f t="shared" si="35"/>
        <v>15</v>
      </c>
      <c r="J696" t="s">
        <v>543</v>
      </c>
      <c r="K696" t="s">
        <v>792</v>
      </c>
      <c r="N696" t="s">
        <v>804</v>
      </c>
      <c r="O696" t="s">
        <v>846</v>
      </c>
      <c r="V696" s="5"/>
      <c r="AB696" s="2" t="s">
        <v>47</v>
      </c>
      <c r="AC696" s="2"/>
      <c r="AD696" s="2" t="s">
        <v>48</v>
      </c>
      <c r="AE696" s="2"/>
      <c r="AF696" s="2"/>
      <c r="AG696" s="2"/>
      <c r="AH696" s="2" t="s">
        <v>49</v>
      </c>
      <c r="AI696" s="2"/>
      <c r="AJ696" s="2"/>
      <c r="AK696" s="2" t="s">
        <v>49</v>
      </c>
      <c r="AL696" s="2" t="s">
        <v>49</v>
      </c>
      <c r="AM696" s="2" t="s">
        <v>49</v>
      </c>
      <c r="AN696" s="2" t="s">
        <v>49</v>
      </c>
      <c r="AO696" s="2" t="s">
        <v>49</v>
      </c>
      <c r="AP696" s="2" t="s">
        <v>49</v>
      </c>
    </row>
    <row r="697" spans="1:42" ht="15" x14ac:dyDescent="0.25">
      <c r="A697">
        <v>18712</v>
      </c>
      <c r="D697">
        <v>15</v>
      </c>
      <c r="F697" s="6">
        <f t="shared" si="33"/>
        <v>30</v>
      </c>
      <c r="G697" s="6">
        <f t="shared" si="34"/>
        <v>60</v>
      </c>
      <c r="H697" s="2"/>
      <c r="I697" s="6">
        <f t="shared" si="35"/>
        <v>15</v>
      </c>
      <c r="J697" t="s">
        <v>543</v>
      </c>
      <c r="K697" t="s">
        <v>792</v>
      </c>
      <c r="N697" t="s">
        <v>804</v>
      </c>
      <c r="O697" t="s">
        <v>846</v>
      </c>
      <c r="V697" s="5"/>
      <c r="AB697" s="2" t="s">
        <v>47</v>
      </c>
      <c r="AC697" s="2"/>
      <c r="AD697" s="2" t="s">
        <v>48</v>
      </c>
      <c r="AE697" s="2"/>
      <c r="AF697" s="2"/>
      <c r="AG697" s="2"/>
      <c r="AH697" s="2" t="s">
        <v>49</v>
      </c>
      <c r="AI697" s="2"/>
      <c r="AJ697" s="2"/>
      <c r="AK697" s="2" t="s">
        <v>49</v>
      </c>
      <c r="AL697" s="2" t="s">
        <v>49</v>
      </c>
      <c r="AM697" s="2" t="s">
        <v>49</v>
      </c>
      <c r="AN697" s="2" t="s">
        <v>49</v>
      </c>
      <c r="AO697" s="2" t="s">
        <v>49</v>
      </c>
      <c r="AP697" s="2" t="s">
        <v>49</v>
      </c>
    </row>
    <row r="698" spans="1:42" ht="15" x14ac:dyDescent="0.25">
      <c r="A698">
        <v>18714</v>
      </c>
      <c r="D698">
        <v>15</v>
      </c>
      <c r="F698" s="6">
        <f t="shared" si="33"/>
        <v>30</v>
      </c>
      <c r="G698" s="6">
        <f t="shared" si="34"/>
        <v>60</v>
      </c>
      <c r="H698" s="2"/>
      <c r="I698" s="6">
        <f t="shared" si="35"/>
        <v>15</v>
      </c>
      <c r="J698" t="s">
        <v>543</v>
      </c>
      <c r="K698" t="s">
        <v>792</v>
      </c>
      <c r="N698" t="s">
        <v>804</v>
      </c>
      <c r="O698" t="s">
        <v>846</v>
      </c>
      <c r="V698" s="5"/>
      <c r="AB698" s="2" t="s">
        <v>47</v>
      </c>
      <c r="AC698" s="2"/>
      <c r="AD698" s="2" t="s">
        <v>48</v>
      </c>
      <c r="AE698" s="2"/>
      <c r="AF698" s="2"/>
      <c r="AG698" s="2"/>
      <c r="AH698" s="2" t="s">
        <v>49</v>
      </c>
      <c r="AI698" s="2"/>
      <c r="AJ698" s="2"/>
      <c r="AK698" s="2" t="s">
        <v>49</v>
      </c>
      <c r="AL698" s="2" t="s">
        <v>49</v>
      </c>
      <c r="AM698" s="2" t="s">
        <v>49</v>
      </c>
      <c r="AN698" s="2" t="s">
        <v>49</v>
      </c>
      <c r="AO698" s="2" t="s">
        <v>49</v>
      </c>
      <c r="AP698" s="2" t="s">
        <v>49</v>
      </c>
    </row>
    <row r="699" spans="1:42" ht="15" x14ac:dyDescent="0.25">
      <c r="A699">
        <v>18715</v>
      </c>
      <c r="D699">
        <v>15</v>
      </c>
      <c r="F699" s="6">
        <f t="shared" si="33"/>
        <v>30</v>
      </c>
      <c r="G699" s="6">
        <f t="shared" si="34"/>
        <v>60</v>
      </c>
      <c r="H699" s="2"/>
      <c r="I699" s="6">
        <f t="shared" si="35"/>
        <v>15</v>
      </c>
      <c r="J699" t="s">
        <v>543</v>
      </c>
      <c r="K699" t="s">
        <v>792</v>
      </c>
      <c r="N699" t="s">
        <v>804</v>
      </c>
      <c r="O699" t="s">
        <v>846</v>
      </c>
      <c r="V699" s="5"/>
      <c r="AB699" s="2" t="s">
        <v>47</v>
      </c>
      <c r="AC699" s="2"/>
      <c r="AD699" s="2" t="s">
        <v>48</v>
      </c>
      <c r="AE699" s="2"/>
      <c r="AF699" s="2"/>
      <c r="AG699" s="2"/>
      <c r="AH699" s="2" t="s">
        <v>49</v>
      </c>
      <c r="AI699" s="2"/>
      <c r="AJ699" s="2"/>
      <c r="AK699" s="2" t="s">
        <v>49</v>
      </c>
      <c r="AL699" s="2" t="s">
        <v>49</v>
      </c>
      <c r="AM699" s="2" t="s">
        <v>49</v>
      </c>
      <c r="AN699" s="2" t="s">
        <v>49</v>
      </c>
      <c r="AO699" s="2" t="s">
        <v>49</v>
      </c>
      <c r="AP699" s="2" t="s">
        <v>49</v>
      </c>
    </row>
    <row r="700" spans="1:42" ht="15" x14ac:dyDescent="0.25">
      <c r="A700">
        <v>153650</v>
      </c>
      <c r="D700">
        <v>10</v>
      </c>
      <c r="F700" s="6">
        <f t="shared" si="33"/>
        <v>20</v>
      </c>
      <c r="G700" s="6">
        <f t="shared" si="34"/>
        <v>40</v>
      </c>
      <c r="H700" s="2"/>
      <c r="I700" s="6">
        <f t="shared" si="35"/>
        <v>10</v>
      </c>
      <c r="J700" t="s">
        <v>544</v>
      </c>
      <c r="K700" t="s">
        <v>793</v>
      </c>
      <c r="N700" t="s">
        <v>808</v>
      </c>
      <c r="O700" t="s">
        <v>835</v>
      </c>
      <c r="V700" s="5"/>
      <c r="AB700" s="2" t="s">
        <v>47</v>
      </c>
      <c r="AC700" s="2"/>
      <c r="AD700" s="2" t="s">
        <v>48</v>
      </c>
      <c r="AE700" s="2"/>
      <c r="AF700" s="2"/>
      <c r="AG700" s="2"/>
      <c r="AH700" s="2" t="s">
        <v>49</v>
      </c>
      <c r="AI700" s="2"/>
      <c r="AJ700" s="2"/>
      <c r="AK700" s="2" t="s">
        <v>49</v>
      </c>
      <c r="AL700" s="2" t="s">
        <v>49</v>
      </c>
      <c r="AM700" s="2" t="s">
        <v>49</v>
      </c>
      <c r="AN700" s="2" t="s">
        <v>49</v>
      </c>
      <c r="AO700" s="2" t="s">
        <v>49</v>
      </c>
      <c r="AP700" s="2" t="s">
        <v>49</v>
      </c>
    </row>
    <row r="701" spans="1:42" ht="15" x14ac:dyDescent="0.25">
      <c r="A701" s="8">
        <v>153660</v>
      </c>
      <c r="D701">
        <v>10</v>
      </c>
      <c r="F701" s="6">
        <f t="shared" si="33"/>
        <v>20</v>
      </c>
      <c r="G701" s="6">
        <f t="shared" si="34"/>
        <v>40</v>
      </c>
      <c r="H701" s="2"/>
      <c r="I701" s="6">
        <f t="shared" si="35"/>
        <v>10</v>
      </c>
      <c r="J701" t="s">
        <v>545</v>
      </c>
      <c r="K701" t="s">
        <v>793</v>
      </c>
      <c r="N701" t="s">
        <v>808</v>
      </c>
      <c r="O701" t="s">
        <v>835</v>
      </c>
      <c r="V701" s="5"/>
      <c r="AB701" s="2" t="s">
        <v>47</v>
      </c>
      <c r="AC701" s="2"/>
      <c r="AD701" s="2" t="s">
        <v>48</v>
      </c>
      <c r="AE701" s="2"/>
      <c r="AF701" s="2"/>
      <c r="AG701" s="2"/>
      <c r="AH701" s="2" t="s">
        <v>49</v>
      </c>
      <c r="AI701" s="2"/>
      <c r="AJ701" s="2"/>
      <c r="AK701" s="2" t="s">
        <v>49</v>
      </c>
      <c r="AL701" s="2" t="s">
        <v>49</v>
      </c>
      <c r="AM701" s="2" t="s">
        <v>49</v>
      </c>
      <c r="AN701" s="2" t="s">
        <v>49</v>
      </c>
      <c r="AO701" s="2" t="s">
        <v>49</v>
      </c>
      <c r="AP701" s="2" t="s">
        <v>49</v>
      </c>
    </row>
    <row r="702" spans="1:42" ht="15" x14ac:dyDescent="0.25">
      <c r="A702" s="8">
        <v>153670</v>
      </c>
      <c r="D702">
        <v>10</v>
      </c>
      <c r="F702" s="6">
        <f t="shared" si="33"/>
        <v>20</v>
      </c>
      <c r="G702" s="6">
        <f t="shared" si="34"/>
        <v>40</v>
      </c>
      <c r="H702" s="2"/>
      <c r="I702" s="6">
        <f t="shared" si="35"/>
        <v>10</v>
      </c>
      <c r="J702" t="s">
        <v>546</v>
      </c>
      <c r="K702" t="s">
        <v>793</v>
      </c>
      <c r="N702" t="s">
        <v>808</v>
      </c>
      <c r="O702" t="s">
        <v>835</v>
      </c>
      <c r="V702" s="5"/>
      <c r="AB702" s="2" t="s">
        <v>47</v>
      </c>
      <c r="AC702" s="2"/>
      <c r="AD702" s="2" t="s">
        <v>48</v>
      </c>
      <c r="AE702" s="2"/>
      <c r="AF702" s="2"/>
      <c r="AG702" s="2"/>
      <c r="AH702" s="2" t="s">
        <v>49</v>
      </c>
      <c r="AI702" s="2"/>
      <c r="AJ702" s="2"/>
      <c r="AK702" s="2" t="s">
        <v>49</v>
      </c>
      <c r="AL702" s="2" t="s">
        <v>49</v>
      </c>
      <c r="AM702" s="2" t="s">
        <v>49</v>
      </c>
      <c r="AN702" s="2" t="s">
        <v>49</v>
      </c>
      <c r="AO702" s="2" t="s">
        <v>49</v>
      </c>
      <c r="AP702" s="2" t="s">
        <v>49</v>
      </c>
    </row>
    <row r="703" spans="1:42" ht="15" x14ac:dyDescent="0.25">
      <c r="A703" s="8">
        <v>153680</v>
      </c>
      <c r="D703">
        <v>10</v>
      </c>
      <c r="F703" s="6">
        <f t="shared" si="33"/>
        <v>20</v>
      </c>
      <c r="G703" s="6">
        <f t="shared" si="34"/>
        <v>40</v>
      </c>
      <c r="H703" s="2"/>
      <c r="I703" s="6">
        <f t="shared" si="35"/>
        <v>10</v>
      </c>
      <c r="J703" t="s">
        <v>547</v>
      </c>
      <c r="K703" t="s">
        <v>793</v>
      </c>
      <c r="N703" t="s">
        <v>808</v>
      </c>
      <c r="O703" t="s">
        <v>835</v>
      </c>
      <c r="V703" s="5"/>
      <c r="AB703" s="2" t="s">
        <v>47</v>
      </c>
      <c r="AC703" s="2"/>
      <c r="AD703" s="2" t="s">
        <v>48</v>
      </c>
      <c r="AE703" s="2"/>
      <c r="AF703" s="2"/>
      <c r="AG703" s="2"/>
      <c r="AH703" s="2" t="s">
        <v>49</v>
      </c>
      <c r="AI703" s="2"/>
      <c r="AJ703" s="2"/>
      <c r="AK703" s="2" t="s">
        <v>49</v>
      </c>
      <c r="AL703" s="2" t="s">
        <v>49</v>
      </c>
      <c r="AM703" s="2" t="s">
        <v>49</v>
      </c>
      <c r="AN703" s="2" t="s">
        <v>49</v>
      </c>
      <c r="AO703" s="2" t="s">
        <v>49</v>
      </c>
      <c r="AP703" s="2" t="s">
        <v>49</v>
      </c>
    </row>
    <row r="704" spans="1:42" ht="15" x14ac:dyDescent="0.25">
      <c r="A704" s="8">
        <v>153690</v>
      </c>
      <c r="D704">
        <v>10</v>
      </c>
      <c r="F704" s="6">
        <f t="shared" si="33"/>
        <v>20</v>
      </c>
      <c r="G704" s="6">
        <f t="shared" si="34"/>
        <v>40</v>
      </c>
      <c r="H704" s="2"/>
      <c r="I704" s="6">
        <f t="shared" si="35"/>
        <v>10</v>
      </c>
      <c r="J704" t="s">
        <v>548</v>
      </c>
      <c r="K704" t="s">
        <v>793</v>
      </c>
      <c r="N704" t="s">
        <v>808</v>
      </c>
      <c r="O704" t="s">
        <v>835</v>
      </c>
      <c r="V704" s="5"/>
      <c r="AB704" s="2" t="s">
        <v>47</v>
      </c>
      <c r="AC704" s="2"/>
      <c r="AD704" s="2" t="s">
        <v>48</v>
      </c>
      <c r="AE704" s="2"/>
      <c r="AF704" s="2"/>
      <c r="AG704" s="2"/>
      <c r="AH704" s="2" t="s">
        <v>49</v>
      </c>
      <c r="AI704" s="2"/>
      <c r="AJ704" s="2"/>
      <c r="AK704" s="2" t="s">
        <v>49</v>
      </c>
      <c r="AL704" s="2" t="s">
        <v>49</v>
      </c>
      <c r="AM704" s="2" t="s">
        <v>49</v>
      </c>
      <c r="AN704" s="2" t="s">
        <v>49</v>
      </c>
      <c r="AO704" s="2" t="s">
        <v>49</v>
      </c>
      <c r="AP704" s="2" t="s">
        <v>49</v>
      </c>
    </row>
    <row r="705" spans="1:42" ht="15" x14ac:dyDescent="0.25">
      <c r="A705" s="8">
        <v>153700</v>
      </c>
      <c r="D705">
        <v>10</v>
      </c>
      <c r="F705" s="6">
        <f t="shared" si="33"/>
        <v>20</v>
      </c>
      <c r="G705" s="6">
        <f t="shared" si="34"/>
        <v>40</v>
      </c>
      <c r="H705" s="2"/>
      <c r="I705" s="6">
        <f t="shared" si="35"/>
        <v>10</v>
      </c>
      <c r="J705" t="s">
        <v>549</v>
      </c>
      <c r="K705" t="s">
        <v>793</v>
      </c>
      <c r="N705" t="s">
        <v>808</v>
      </c>
      <c r="O705" t="s">
        <v>835</v>
      </c>
      <c r="V705" s="5"/>
      <c r="AB705" s="2" t="s">
        <v>47</v>
      </c>
      <c r="AC705" s="2"/>
      <c r="AD705" s="2" t="s">
        <v>48</v>
      </c>
      <c r="AE705" s="2"/>
      <c r="AF705" s="2"/>
      <c r="AG705" s="2"/>
      <c r="AH705" s="2" t="s">
        <v>49</v>
      </c>
      <c r="AI705" s="2"/>
      <c r="AJ705" s="2"/>
      <c r="AK705" s="2" t="s">
        <v>49</v>
      </c>
      <c r="AL705" s="2" t="s">
        <v>49</v>
      </c>
      <c r="AM705" s="2" t="s">
        <v>49</v>
      </c>
      <c r="AN705" s="2" t="s">
        <v>49</v>
      </c>
      <c r="AO705" s="2" t="s">
        <v>49</v>
      </c>
      <c r="AP705" s="2" t="s">
        <v>49</v>
      </c>
    </row>
    <row r="706" spans="1:42" ht="15" x14ac:dyDescent="0.25">
      <c r="A706" s="8">
        <v>153710</v>
      </c>
      <c r="D706">
        <v>10</v>
      </c>
      <c r="F706" s="6">
        <f t="shared" si="33"/>
        <v>20</v>
      </c>
      <c r="G706" s="6">
        <f t="shared" si="34"/>
        <v>40</v>
      </c>
      <c r="H706" s="2"/>
      <c r="I706" s="6">
        <f t="shared" si="35"/>
        <v>10</v>
      </c>
      <c r="J706" t="s">
        <v>550</v>
      </c>
      <c r="K706" t="s">
        <v>793</v>
      </c>
      <c r="N706" t="s">
        <v>808</v>
      </c>
      <c r="O706" t="s">
        <v>835</v>
      </c>
      <c r="V706" s="5"/>
      <c r="AB706" s="2" t="s">
        <v>47</v>
      </c>
      <c r="AC706" s="2"/>
      <c r="AD706" s="2" t="s">
        <v>48</v>
      </c>
      <c r="AE706" s="2"/>
      <c r="AF706" s="2"/>
      <c r="AG706" s="2"/>
      <c r="AH706" s="2" t="s">
        <v>49</v>
      </c>
      <c r="AI706" s="2"/>
      <c r="AJ706" s="2"/>
      <c r="AK706" s="2" t="s">
        <v>49</v>
      </c>
      <c r="AL706" s="2" t="s">
        <v>49</v>
      </c>
      <c r="AM706" s="2" t="s">
        <v>49</v>
      </c>
      <c r="AN706" s="2" t="s">
        <v>49</v>
      </c>
      <c r="AO706" s="2" t="s">
        <v>49</v>
      </c>
      <c r="AP706" s="2" t="s">
        <v>49</v>
      </c>
    </row>
    <row r="707" spans="1:42" ht="15" x14ac:dyDescent="0.25">
      <c r="A707" s="8">
        <v>153720</v>
      </c>
      <c r="D707">
        <v>10</v>
      </c>
      <c r="F707" s="6">
        <f t="shared" si="33"/>
        <v>20</v>
      </c>
      <c r="G707" s="6">
        <f t="shared" si="34"/>
        <v>40</v>
      </c>
      <c r="H707" s="2"/>
      <c r="I707" s="6">
        <f t="shared" si="35"/>
        <v>10</v>
      </c>
      <c r="J707" t="s">
        <v>551</v>
      </c>
      <c r="K707" t="s">
        <v>793</v>
      </c>
      <c r="N707" t="s">
        <v>808</v>
      </c>
      <c r="O707" t="s">
        <v>835</v>
      </c>
      <c r="V707" s="5"/>
      <c r="AB707" s="2" t="s">
        <v>47</v>
      </c>
      <c r="AC707" s="2"/>
      <c r="AD707" s="2" t="s">
        <v>48</v>
      </c>
      <c r="AE707" s="2"/>
      <c r="AF707" s="2"/>
      <c r="AG707" s="2"/>
      <c r="AH707" s="2" t="s">
        <v>49</v>
      </c>
      <c r="AI707" s="2"/>
      <c r="AJ707" s="2"/>
      <c r="AK707" s="2" t="s">
        <v>49</v>
      </c>
      <c r="AL707" s="2" t="s">
        <v>49</v>
      </c>
      <c r="AM707" s="2" t="s">
        <v>49</v>
      </c>
      <c r="AN707" s="2" t="s">
        <v>49</v>
      </c>
      <c r="AO707" s="2" t="s">
        <v>49</v>
      </c>
      <c r="AP707" s="2" t="s">
        <v>49</v>
      </c>
    </row>
    <row r="708" spans="1:42" ht="15" x14ac:dyDescent="0.25">
      <c r="A708" s="8">
        <v>153730</v>
      </c>
      <c r="D708">
        <v>10</v>
      </c>
      <c r="F708" s="6">
        <f t="shared" si="33"/>
        <v>20</v>
      </c>
      <c r="G708" s="6">
        <f t="shared" si="34"/>
        <v>40</v>
      </c>
      <c r="H708" s="2"/>
      <c r="I708" s="6">
        <f t="shared" si="35"/>
        <v>10</v>
      </c>
      <c r="J708" t="s">
        <v>552</v>
      </c>
      <c r="K708" t="s">
        <v>793</v>
      </c>
      <c r="N708" t="s">
        <v>808</v>
      </c>
      <c r="O708" t="s">
        <v>835</v>
      </c>
      <c r="V708" s="5"/>
      <c r="AB708" s="2" t="s">
        <v>47</v>
      </c>
      <c r="AC708" s="2"/>
      <c r="AD708" s="2" t="s">
        <v>48</v>
      </c>
      <c r="AE708" s="2"/>
      <c r="AF708" s="2"/>
      <c r="AG708" s="2"/>
      <c r="AH708" s="2" t="s">
        <v>49</v>
      </c>
      <c r="AI708" s="2"/>
      <c r="AJ708" s="2"/>
      <c r="AK708" s="2" t="s">
        <v>49</v>
      </c>
      <c r="AL708" s="2" t="s">
        <v>49</v>
      </c>
      <c r="AM708" s="2" t="s">
        <v>49</v>
      </c>
      <c r="AN708" s="2" t="s">
        <v>49</v>
      </c>
      <c r="AO708" s="2" t="s">
        <v>49</v>
      </c>
      <c r="AP708" s="2" t="s">
        <v>49</v>
      </c>
    </row>
    <row r="709" spans="1:42" ht="15" x14ac:dyDescent="0.25">
      <c r="A709" s="8">
        <v>153740</v>
      </c>
      <c r="D709">
        <v>10</v>
      </c>
      <c r="F709" s="6">
        <f t="shared" si="33"/>
        <v>20</v>
      </c>
      <c r="G709" s="6">
        <f t="shared" si="34"/>
        <v>40</v>
      </c>
      <c r="H709" s="2"/>
      <c r="I709" s="6">
        <f t="shared" si="35"/>
        <v>10</v>
      </c>
      <c r="J709" t="s">
        <v>553</v>
      </c>
      <c r="K709" t="s">
        <v>793</v>
      </c>
      <c r="N709" t="s">
        <v>808</v>
      </c>
      <c r="O709" t="s">
        <v>835</v>
      </c>
      <c r="V709" s="5"/>
      <c r="AB709" s="2" t="s">
        <v>47</v>
      </c>
      <c r="AC709" s="2"/>
      <c r="AD709" s="2" t="s">
        <v>48</v>
      </c>
      <c r="AE709" s="2"/>
      <c r="AF709" s="2"/>
      <c r="AG709" s="2"/>
      <c r="AH709" s="2" t="s">
        <v>49</v>
      </c>
      <c r="AI709" s="2"/>
      <c r="AJ709" s="2"/>
      <c r="AK709" s="2" t="s">
        <v>49</v>
      </c>
      <c r="AL709" s="2" t="s">
        <v>49</v>
      </c>
      <c r="AM709" s="2" t="s">
        <v>49</v>
      </c>
      <c r="AN709" s="2" t="s">
        <v>49</v>
      </c>
      <c r="AO709" s="2" t="s">
        <v>49</v>
      </c>
      <c r="AP709" s="2" t="s">
        <v>49</v>
      </c>
    </row>
    <row r="710" spans="1:42" ht="15" x14ac:dyDescent="0.25">
      <c r="A710" s="8">
        <v>153750</v>
      </c>
      <c r="D710">
        <v>10</v>
      </c>
      <c r="F710" s="6">
        <f t="shared" si="33"/>
        <v>20</v>
      </c>
      <c r="G710" s="6">
        <f t="shared" si="34"/>
        <v>40</v>
      </c>
      <c r="H710" s="2"/>
      <c r="I710" s="6">
        <f t="shared" si="35"/>
        <v>10</v>
      </c>
      <c r="J710" t="s">
        <v>554</v>
      </c>
      <c r="K710" t="s">
        <v>793</v>
      </c>
      <c r="N710" t="s">
        <v>808</v>
      </c>
      <c r="O710" t="s">
        <v>835</v>
      </c>
      <c r="V710" s="5"/>
      <c r="AB710" s="2" t="s">
        <v>47</v>
      </c>
      <c r="AC710" s="2"/>
      <c r="AD710" s="2" t="s">
        <v>48</v>
      </c>
      <c r="AE710" s="2"/>
      <c r="AF710" s="2"/>
      <c r="AG710" s="2"/>
      <c r="AH710" s="2" t="s">
        <v>49</v>
      </c>
      <c r="AI710" s="2"/>
      <c r="AJ710" s="2"/>
      <c r="AK710" s="2" t="s">
        <v>49</v>
      </c>
      <c r="AL710" s="2" t="s">
        <v>49</v>
      </c>
      <c r="AM710" s="2" t="s">
        <v>49</v>
      </c>
      <c r="AN710" s="2" t="s">
        <v>49</v>
      </c>
      <c r="AO710" s="2" t="s">
        <v>49</v>
      </c>
      <c r="AP710" s="2" t="s">
        <v>49</v>
      </c>
    </row>
    <row r="711" spans="1:42" ht="15" x14ac:dyDescent="0.25">
      <c r="A711" s="8">
        <v>153760</v>
      </c>
      <c r="D711">
        <v>10</v>
      </c>
      <c r="F711" s="6">
        <f t="shared" si="33"/>
        <v>20</v>
      </c>
      <c r="G711" s="6">
        <f t="shared" si="34"/>
        <v>40</v>
      </c>
      <c r="H711" s="2"/>
      <c r="I711" s="6">
        <f t="shared" si="35"/>
        <v>10</v>
      </c>
      <c r="J711" t="s">
        <v>555</v>
      </c>
      <c r="K711" t="s">
        <v>793</v>
      </c>
      <c r="N711" t="s">
        <v>808</v>
      </c>
      <c r="O711" t="s">
        <v>835</v>
      </c>
      <c r="V711" s="5"/>
      <c r="AB711" s="2" t="s">
        <v>47</v>
      </c>
      <c r="AC711" s="2"/>
      <c r="AD711" s="2" t="s">
        <v>48</v>
      </c>
      <c r="AE711" s="2"/>
      <c r="AF711" s="2"/>
      <c r="AG711" s="2"/>
      <c r="AH711" s="2" t="s">
        <v>49</v>
      </c>
      <c r="AI711" s="2"/>
      <c r="AJ711" s="2"/>
      <c r="AK711" s="2" t="s">
        <v>49</v>
      </c>
      <c r="AL711" s="2" t="s">
        <v>49</v>
      </c>
      <c r="AM711" s="2" t="s">
        <v>49</v>
      </c>
      <c r="AN711" s="2" t="s">
        <v>49</v>
      </c>
      <c r="AO711" s="2" t="s">
        <v>49</v>
      </c>
      <c r="AP711" s="2" t="s">
        <v>49</v>
      </c>
    </row>
    <row r="712" spans="1:42" ht="15" x14ac:dyDescent="0.25">
      <c r="A712" s="8">
        <v>153770</v>
      </c>
      <c r="D712">
        <v>10</v>
      </c>
      <c r="F712" s="6">
        <f t="shared" si="33"/>
        <v>20</v>
      </c>
      <c r="G712" s="6">
        <f t="shared" si="34"/>
        <v>40</v>
      </c>
      <c r="H712" s="2"/>
      <c r="I712" s="6">
        <f t="shared" si="35"/>
        <v>10</v>
      </c>
      <c r="J712" t="s">
        <v>556</v>
      </c>
      <c r="K712" t="s">
        <v>793</v>
      </c>
      <c r="N712" t="s">
        <v>808</v>
      </c>
      <c r="O712" t="s">
        <v>835</v>
      </c>
      <c r="V712" s="5"/>
      <c r="AB712" s="2" t="s">
        <v>47</v>
      </c>
      <c r="AC712" s="2"/>
      <c r="AD712" s="2" t="s">
        <v>48</v>
      </c>
      <c r="AE712" s="2"/>
      <c r="AF712" s="2"/>
      <c r="AG712" s="2"/>
      <c r="AH712" s="2" t="s">
        <v>49</v>
      </c>
      <c r="AI712" s="2"/>
      <c r="AJ712" s="2"/>
      <c r="AK712" s="2" t="s">
        <v>49</v>
      </c>
      <c r="AL712" s="2" t="s">
        <v>49</v>
      </c>
      <c r="AM712" s="2" t="s">
        <v>49</v>
      </c>
      <c r="AN712" s="2" t="s">
        <v>49</v>
      </c>
      <c r="AO712" s="2" t="s">
        <v>49</v>
      </c>
      <c r="AP712" s="2" t="s">
        <v>49</v>
      </c>
    </row>
    <row r="713" spans="1:42" ht="15" x14ac:dyDescent="0.25">
      <c r="A713" s="8">
        <v>153780</v>
      </c>
      <c r="D713">
        <v>10</v>
      </c>
      <c r="F713" s="6">
        <f t="shared" si="33"/>
        <v>20</v>
      </c>
      <c r="G713" s="6">
        <f t="shared" si="34"/>
        <v>40</v>
      </c>
      <c r="H713" s="2"/>
      <c r="I713" s="6">
        <f t="shared" si="35"/>
        <v>10</v>
      </c>
      <c r="J713" t="s">
        <v>557</v>
      </c>
      <c r="K713" t="s">
        <v>793</v>
      </c>
      <c r="N713" t="s">
        <v>808</v>
      </c>
      <c r="O713" t="s">
        <v>835</v>
      </c>
      <c r="V713" s="5"/>
      <c r="AB713" s="2" t="s">
        <v>47</v>
      </c>
      <c r="AC713" s="2"/>
      <c r="AD713" s="2" t="s">
        <v>48</v>
      </c>
      <c r="AE713" s="2"/>
      <c r="AF713" s="2"/>
      <c r="AG713" s="2"/>
      <c r="AH713" s="2" t="s">
        <v>49</v>
      </c>
      <c r="AI713" s="2"/>
      <c r="AJ713" s="2"/>
      <c r="AK713" s="2" t="s">
        <v>49</v>
      </c>
      <c r="AL713" s="2" t="s">
        <v>49</v>
      </c>
      <c r="AM713" s="2" t="s">
        <v>49</v>
      </c>
      <c r="AN713" s="2" t="s">
        <v>49</v>
      </c>
      <c r="AO713" s="2" t="s">
        <v>49</v>
      </c>
      <c r="AP713" s="2" t="s">
        <v>49</v>
      </c>
    </row>
    <row r="714" spans="1:42" ht="15" x14ac:dyDescent="0.25">
      <c r="A714" s="8">
        <v>153790</v>
      </c>
      <c r="D714">
        <v>10</v>
      </c>
      <c r="F714" s="6">
        <f t="shared" si="33"/>
        <v>20</v>
      </c>
      <c r="G714" s="6">
        <f t="shared" si="34"/>
        <v>40</v>
      </c>
      <c r="H714" s="2"/>
      <c r="I714" s="6">
        <f t="shared" si="35"/>
        <v>10</v>
      </c>
      <c r="J714" t="s">
        <v>558</v>
      </c>
      <c r="K714" t="s">
        <v>793</v>
      </c>
      <c r="N714" t="s">
        <v>808</v>
      </c>
      <c r="O714" t="s">
        <v>835</v>
      </c>
      <c r="V714" s="5"/>
      <c r="AB714" s="2" t="s">
        <v>47</v>
      </c>
      <c r="AC714" s="2"/>
      <c r="AD714" s="2" t="s">
        <v>48</v>
      </c>
      <c r="AE714" s="2"/>
      <c r="AF714" s="2"/>
      <c r="AG714" s="2"/>
      <c r="AH714" s="2" t="s">
        <v>49</v>
      </c>
      <c r="AI714" s="2"/>
      <c r="AJ714" s="2"/>
      <c r="AK714" s="2" t="s">
        <v>49</v>
      </c>
      <c r="AL714" s="2" t="s">
        <v>49</v>
      </c>
      <c r="AM714" s="2" t="s">
        <v>49</v>
      </c>
      <c r="AN714" s="2" t="s">
        <v>49</v>
      </c>
      <c r="AO714" s="2" t="s">
        <v>49</v>
      </c>
      <c r="AP714" s="2" t="s">
        <v>49</v>
      </c>
    </row>
    <row r="715" spans="1:42" ht="15" x14ac:dyDescent="0.25">
      <c r="A715" s="8">
        <v>153800</v>
      </c>
      <c r="D715">
        <v>10</v>
      </c>
      <c r="F715" s="6">
        <f t="shared" si="33"/>
        <v>20</v>
      </c>
      <c r="G715" s="6">
        <f t="shared" si="34"/>
        <v>40</v>
      </c>
      <c r="H715" s="2"/>
      <c r="I715" s="6">
        <f t="shared" si="35"/>
        <v>10</v>
      </c>
      <c r="J715" t="s">
        <v>558</v>
      </c>
      <c r="K715" t="s">
        <v>793</v>
      </c>
      <c r="N715" t="s">
        <v>808</v>
      </c>
      <c r="O715" t="s">
        <v>835</v>
      </c>
      <c r="V715" s="5"/>
      <c r="AB715" s="2" t="s">
        <v>47</v>
      </c>
      <c r="AC715" s="2"/>
      <c r="AD715" s="2" t="s">
        <v>48</v>
      </c>
      <c r="AE715" s="2"/>
      <c r="AF715" s="2"/>
      <c r="AG715" s="2"/>
      <c r="AH715" s="2" t="s">
        <v>49</v>
      </c>
      <c r="AI715" s="2"/>
      <c r="AJ715" s="2"/>
      <c r="AK715" s="2" t="s">
        <v>49</v>
      </c>
      <c r="AL715" s="2" t="s">
        <v>49</v>
      </c>
      <c r="AM715" s="2" t="s">
        <v>49</v>
      </c>
      <c r="AN715" s="2" t="s">
        <v>49</v>
      </c>
      <c r="AO715" s="2" t="s">
        <v>49</v>
      </c>
      <c r="AP715" s="2" t="s">
        <v>49</v>
      </c>
    </row>
    <row r="716" spans="1:42" ht="15" x14ac:dyDescent="0.25">
      <c r="A716" s="8">
        <v>153810</v>
      </c>
      <c r="D716">
        <v>10</v>
      </c>
      <c r="F716" s="6">
        <f t="shared" si="33"/>
        <v>20</v>
      </c>
      <c r="G716" s="6">
        <f t="shared" si="34"/>
        <v>40</v>
      </c>
      <c r="H716" s="2"/>
      <c r="I716" s="6">
        <f t="shared" si="35"/>
        <v>10</v>
      </c>
      <c r="J716" t="s">
        <v>559</v>
      </c>
      <c r="K716" t="s">
        <v>793</v>
      </c>
      <c r="N716" t="s">
        <v>808</v>
      </c>
      <c r="O716" t="s">
        <v>835</v>
      </c>
      <c r="V716" s="5"/>
      <c r="AB716" s="2" t="s">
        <v>47</v>
      </c>
      <c r="AC716" s="2"/>
      <c r="AD716" s="2" t="s">
        <v>48</v>
      </c>
      <c r="AE716" s="2"/>
      <c r="AF716" s="2"/>
      <c r="AG716" s="2"/>
      <c r="AH716" s="2" t="s">
        <v>49</v>
      </c>
      <c r="AI716" s="2"/>
      <c r="AJ716" s="2"/>
      <c r="AK716" s="2" t="s">
        <v>49</v>
      </c>
      <c r="AL716" s="2" t="s">
        <v>49</v>
      </c>
      <c r="AM716" s="2" t="s">
        <v>49</v>
      </c>
      <c r="AN716" s="2" t="s">
        <v>49</v>
      </c>
      <c r="AO716" s="2" t="s">
        <v>49</v>
      </c>
      <c r="AP716" s="2" t="s">
        <v>49</v>
      </c>
    </row>
    <row r="717" spans="1:42" ht="15" x14ac:dyDescent="0.25">
      <c r="A717" s="8">
        <v>153820</v>
      </c>
      <c r="D717">
        <v>10</v>
      </c>
      <c r="F717" s="6">
        <f t="shared" si="33"/>
        <v>20</v>
      </c>
      <c r="G717" s="6">
        <f t="shared" si="34"/>
        <v>40</v>
      </c>
      <c r="H717" s="2"/>
      <c r="I717" s="6">
        <f t="shared" si="35"/>
        <v>10</v>
      </c>
      <c r="J717" t="s">
        <v>560</v>
      </c>
      <c r="K717" t="s">
        <v>793</v>
      </c>
      <c r="N717" t="s">
        <v>808</v>
      </c>
      <c r="O717" t="s">
        <v>835</v>
      </c>
      <c r="V717" s="5"/>
      <c r="AB717" s="2" t="s">
        <v>47</v>
      </c>
      <c r="AC717" s="2"/>
      <c r="AD717" s="2" t="s">
        <v>48</v>
      </c>
      <c r="AE717" s="2"/>
      <c r="AF717" s="2"/>
      <c r="AG717" s="2"/>
      <c r="AH717" s="2" t="s">
        <v>49</v>
      </c>
      <c r="AI717" s="2"/>
      <c r="AJ717" s="2"/>
      <c r="AK717" s="2" t="s">
        <v>49</v>
      </c>
      <c r="AL717" s="2" t="s">
        <v>49</v>
      </c>
      <c r="AM717" s="2" t="s">
        <v>49</v>
      </c>
      <c r="AN717" s="2" t="s">
        <v>49</v>
      </c>
      <c r="AO717" s="2" t="s">
        <v>49</v>
      </c>
      <c r="AP717" s="2" t="s">
        <v>49</v>
      </c>
    </row>
    <row r="718" spans="1:42" ht="15" x14ac:dyDescent="0.25">
      <c r="A718" s="8">
        <v>153830</v>
      </c>
      <c r="D718">
        <v>10</v>
      </c>
      <c r="F718" s="6">
        <f t="shared" si="33"/>
        <v>20</v>
      </c>
      <c r="G718" s="6">
        <f t="shared" si="34"/>
        <v>40</v>
      </c>
      <c r="H718" s="2"/>
      <c r="I718" s="6">
        <f t="shared" si="35"/>
        <v>10</v>
      </c>
      <c r="J718" t="s">
        <v>561</v>
      </c>
      <c r="K718" t="s">
        <v>793</v>
      </c>
      <c r="N718" t="s">
        <v>808</v>
      </c>
      <c r="O718" t="s">
        <v>835</v>
      </c>
      <c r="V718" s="5"/>
      <c r="AB718" s="2" t="s">
        <v>47</v>
      </c>
      <c r="AC718" s="2"/>
      <c r="AD718" s="2" t="s">
        <v>48</v>
      </c>
      <c r="AE718" s="2"/>
      <c r="AF718" s="2"/>
      <c r="AG718" s="2"/>
      <c r="AH718" s="2" t="s">
        <v>49</v>
      </c>
      <c r="AI718" s="2"/>
      <c r="AJ718" s="2"/>
      <c r="AK718" s="2" t="s">
        <v>49</v>
      </c>
      <c r="AL718" s="2" t="s">
        <v>49</v>
      </c>
      <c r="AM718" s="2" t="s">
        <v>49</v>
      </c>
      <c r="AN718" s="2" t="s">
        <v>49</v>
      </c>
      <c r="AO718" s="2" t="s">
        <v>49</v>
      </c>
      <c r="AP718" s="2" t="s">
        <v>49</v>
      </c>
    </row>
    <row r="719" spans="1:42" ht="15" x14ac:dyDescent="0.25">
      <c r="A719" s="8">
        <v>153840</v>
      </c>
      <c r="D719">
        <v>10</v>
      </c>
      <c r="F719" s="6">
        <f t="shared" si="33"/>
        <v>20</v>
      </c>
      <c r="G719" s="6">
        <f t="shared" si="34"/>
        <v>40</v>
      </c>
      <c r="H719" s="2"/>
      <c r="I719" s="6">
        <f t="shared" si="35"/>
        <v>10</v>
      </c>
      <c r="J719" t="s">
        <v>562</v>
      </c>
      <c r="K719" t="s">
        <v>793</v>
      </c>
      <c r="N719" t="s">
        <v>808</v>
      </c>
      <c r="O719" t="s">
        <v>835</v>
      </c>
      <c r="V719" s="5"/>
      <c r="AB719" s="2" t="s">
        <v>47</v>
      </c>
      <c r="AC719" s="2"/>
      <c r="AD719" s="2" t="s">
        <v>48</v>
      </c>
      <c r="AE719" s="2"/>
      <c r="AF719" s="2"/>
      <c r="AG719" s="2"/>
      <c r="AH719" s="2" t="s">
        <v>49</v>
      </c>
      <c r="AI719" s="2"/>
      <c r="AJ719" s="2"/>
      <c r="AK719" s="2" t="s">
        <v>49</v>
      </c>
      <c r="AL719" s="2" t="s">
        <v>49</v>
      </c>
      <c r="AM719" s="2" t="s">
        <v>49</v>
      </c>
      <c r="AN719" s="2" t="s">
        <v>49</v>
      </c>
      <c r="AO719" s="2" t="s">
        <v>49</v>
      </c>
      <c r="AP719" s="2" t="s">
        <v>49</v>
      </c>
    </row>
    <row r="720" spans="1:42" ht="15" x14ac:dyDescent="0.25">
      <c r="A720" s="8">
        <v>153850</v>
      </c>
      <c r="D720">
        <v>10</v>
      </c>
      <c r="F720" s="6">
        <f t="shared" si="33"/>
        <v>20</v>
      </c>
      <c r="G720" s="6">
        <f t="shared" si="34"/>
        <v>40</v>
      </c>
      <c r="H720" s="2"/>
      <c r="I720" s="6">
        <f t="shared" si="35"/>
        <v>10</v>
      </c>
      <c r="J720" t="s">
        <v>563</v>
      </c>
      <c r="K720" t="s">
        <v>793</v>
      </c>
      <c r="N720" t="s">
        <v>808</v>
      </c>
      <c r="O720" t="s">
        <v>835</v>
      </c>
      <c r="V720" s="5"/>
      <c r="AB720" s="2" t="s">
        <v>47</v>
      </c>
      <c r="AC720" s="2"/>
      <c r="AD720" s="2" t="s">
        <v>48</v>
      </c>
      <c r="AE720" s="2"/>
      <c r="AF720" s="2"/>
      <c r="AG720" s="2"/>
      <c r="AH720" s="2" t="s">
        <v>49</v>
      </c>
      <c r="AI720" s="2"/>
      <c r="AJ720" s="2"/>
      <c r="AK720" s="2" t="s">
        <v>49</v>
      </c>
      <c r="AL720" s="2" t="s">
        <v>49</v>
      </c>
      <c r="AM720" s="2" t="s">
        <v>49</v>
      </c>
      <c r="AN720" s="2" t="s">
        <v>49</v>
      </c>
      <c r="AO720" s="2" t="s">
        <v>49</v>
      </c>
      <c r="AP720" s="2" t="s">
        <v>49</v>
      </c>
    </row>
    <row r="721" spans="1:42" ht="15" x14ac:dyDescent="0.25">
      <c r="A721">
        <v>154900</v>
      </c>
      <c r="D721">
        <v>15</v>
      </c>
      <c r="F721" s="6">
        <f t="shared" si="33"/>
        <v>30</v>
      </c>
      <c r="G721" s="6">
        <f t="shared" si="34"/>
        <v>60</v>
      </c>
      <c r="H721" s="2"/>
      <c r="I721" s="6">
        <f t="shared" si="35"/>
        <v>15</v>
      </c>
      <c r="J721" t="s">
        <v>564</v>
      </c>
      <c r="K721" t="s">
        <v>794</v>
      </c>
      <c r="N721" t="s">
        <v>811</v>
      </c>
      <c r="O721" t="s">
        <v>835</v>
      </c>
      <c r="V721" s="5"/>
      <c r="AB721" s="2" t="s">
        <v>47</v>
      </c>
      <c r="AC721" s="2"/>
      <c r="AD721" s="2" t="s">
        <v>48</v>
      </c>
      <c r="AE721" s="2"/>
      <c r="AF721" s="2"/>
      <c r="AG721" s="2"/>
      <c r="AH721" s="2" t="s">
        <v>49</v>
      </c>
      <c r="AI721" s="2"/>
      <c r="AJ721" s="2"/>
      <c r="AK721" s="2" t="s">
        <v>49</v>
      </c>
      <c r="AL721" s="2" t="s">
        <v>49</v>
      </c>
      <c r="AM721" s="2" t="s">
        <v>49</v>
      </c>
      <c r="AN721" s="2" t="s">
        <v>49</v>
      </c>
      <c r="AO721" s="2" t="s">
        <v>49</v>
      </c>
      <c r="AP721" s="2" t="s">
        <v>49</v>
      </c>
    </row>
    <row r="722" spans="1:42" ht="15" x14ac:dyDescent="0.25">
      <c r="A722">
        <v>154910</v>
      </c>
      <c r="D722">
        <v>15</v>
      </c>
      <c r="F722" s="6">
        <f t="shared" si="33"/>
        <v>30</v>
      </c>
      <c r="G722" s="6">
        <f t="shared" si="34"/>
        <v>60</v>
      </c>
      <c r="H722" s="2"/>
      <c r="I722" s="6">
        <f t="shared" si="35"/>
        <v>15</v>
      </c>
      <c r="J722" t="s">
        <v>565</v>
      </c>
      <c r="K722" t="s">
        <v>795</v>
      </c>
      <c r="N722" t="s">
        <v>811</v>
      </c>
      <c r="O722" t="s">
        <v>835</v>
      </c>
      <c r="V722" s="5"/>
      <c r="AB722" s="2" t="s">
        <v>47</v>
      </c>
      <c r="AC722" s="2"/>
      <c r="AD722" s="2" t="s">
        <v>48</v>
      </c>
      <c r="AE722" s="2"/>
      <c r="AF722" s="2"/>
      <c r="AG722" s="2"/>
      <c r="AH722" s="2" t="s">
        <v>49</v>
      </c>
      <c r="AI722" s="2"/>
      <c r="AJ722" s="2"/>
      <c r="AK722" s="2" t="s">
        <v>49</v>
      </c>
      <c r="AL722" s="2" t="s">
        <v>49</v>
      </c>
      <c r="AM722" s="2" t="s">
        <v>49</v>
      </c>
      <c r="AN722" s="2" t="s">
        <v>49</v>
      </c>
      <c r="AO722" s="2" t="s">
        <v>49</v>
      </c>
      <c r="AP722" s="2" t="s">
        <v>49</v>
      </c>
    </row>
    <row r="723" spans="1:42" ht="15" x14ac:dyDescent="0.25">
      <c r="A723">
        <v>154920</v>
      </c>
      <c r="D723">
        <v>15</v>
      </c>
      <c r="F723" s="6">
        <f t="shared" si="33"/>
        <v>30</v>
      </c>
      <c r="G723" s="6">
        <f t="shared" si="34"/>
        <v>60</v>
      </c>
      <c r="H723" s="2"/>
      <c r="I723" s="6">
        <f t="shared" si="35"/>
        <v>15</v>
      </c>
      <c r="J723" t="s">
        <v>564</v>
      </c>
      <c r="K723" t="s">
        <v>794</v>
      </c>
      <c r="N723" t="s">
        <v>811</v>
      </c>
      <c r="O723" t="s">
        <v>835</v>
      </c>
      <c r="V723" s="5"/>
      <c r="AB723" s="2" t="s">
        <v>47</v>
      </c>
      <c r="AC723" s="2"/>
      <c r="AD723" s="2" t="s">
        <v>48</v>
      </c>
      <c r="AE723" s="2"/>
      <c r="AF723" s="2"/>
      <c r="AG723" s="2"/>
      <c r="AH723" s="2" t="s">
        <v>49</v>
      </c>
      <c r="AI723" s="2"/>
      <c r="AJ723" s="2"/>
      <c r="AK723" s="2" t="s">
        <v>49</v>
      </c>
      <c r="AL723" s="2" t="s">
        <v>49</v>
      </c>
      <c r="AM723" s="2" t="s">
        <v>49</v>
      </c>
      <c r="AN723" s="2" t="s">
        <v>49</v>
      </c>
      <c r="AO723" s="2" t="s">
        <v>49</v>
      </c>
      <c r="AP723" s="2" t="s">
        <v>49</v>
      </c>
    </row>
    <row r="724" spans="1:42" ht="15" x14ac:dyDescent="0.25">
      <c r="A724">
        <v>154930</v>
      </c>
      <c r="D724">
        <v>15</v>
      </c>
      <c r="F724" s="6">
        <f t="shared" si="33"/>
        <v>30</v>
      </c>
      <c r="G724" s="6">
        <f t="shared" si="34"/>
        <v>60</v>
      </c>
      <c r="H724" s="2"/>
      <c r="I724" s="6">
        <f t="shared" si="35"/>
        <v>15</v>
      </c>
      <c r="J724" t="s">
        <v>566</v>
      </c>
      <c r="K724" t="s">
        <v>796</v>
      </c>
      <c r="N724" t="s">
        <v>811</v>
      </c>
      <c r="O724" t="s">
        <v>835</v>
      </c>
      <c r="V724" s="5"/>
      <c r="AB724" s="2" t="s">
        <v>47</v>
      </c>
      <c r="AC724" s="2"/>
      <c r="AD724" s="2" t="s">
        <v>48</v>
      </c>
      <c r="AE724" s="2"/>
      <c r="AF724" s="2"/>
      <c r="AG724" s="2"/>
      <c r="AH724" s="2" t="s">
        <v>49</v>
      </c>
      <c r="AI724" s="2"/>
      <c r="AJ724" s="2"/>
      <c r="AK724" s="2" t="s">
        <v>49</v>
      </c>
      <c r="AL724" s="2" t="s">
        <v>49</v>
      </c>
      <c r="AM724" s="2" t="s">
        <v>49</v>
      </c>
      <c r="AN724" s="2" t="s">
        <v>49</v>
      </c>
      <c r="AO724" s="2" t="s">
        <v>49</v>
      </c>
      <c r="AP724" s="2" t="s">
        <v>49</v>
      </c>
    </row>
    <row r="725" spans="1:42" ht="15" x14ac:dyDescent="0.25">
      <c r="A725">
        <v>154940</v>
      </c>
      <c r="D725">
        <v>15</v>
      </c>
      <c r="F725" s="6">
        <f t="shared" si="33"/>
        <v>30</v>
      </c>
      <c r="G725" s="6">
        <f t="shared" si="34"/>
        <v>60</v>
      </c>
      <c r="H725" s="2"/>
      <c r="I725" s="6">
        <f t="shared" si="35"/>
        <v>15</v>
      </c>
      <c r="J725" t="s">
        <v>567</v>
      </c>
      <c r="K725" t="s">
        <v>797</v>
      </c>
      <c r="N725" t="s">
        <v>811</v>
      </c>
      <c r="O725" t="s">
        <v>835</v>
      </c>
      <c r="V725" s="5"/>
      <c r="AB725" s="2" t="s">
        <v>47</v>
      </c>
      <c r="AC725" s="2"/>
      <c r="AD725" s="2" t="s">
        <v>48</v>
      </c>
      <c r="AE725" s="2"/>
      <c r="AF725" s="2"/>
      <c r="AG725" s="2"/>
      <c r="AH725" s="2" t="s">
        <v>49</v>
      </c>
      <c r="AI725" s="2"/>
      <c r="AJ725" s="2"/>
      <c r="AK725" s="2" t="s">
        <v>49</v>
      </c>
      <c r="AL725" s="2" t="s">
        <v>49</v>
      </c>
      <c r="AM725" s="2" t="s">
        <v>49</v>
      </c>
      <c r="AN725" s="2" t="s">
        <v>49</v>
      </c>
      <c r="AO725" s="2" t="s">
        <v>49</v>
      </c>
      <c r="AP725" s="2" t="s">
        <v>49</v>
      </c>
    </row>
    <row r="726" spans="1:42" ht="15" x14ac:dyDescent="0.25">
      <c r="A726">
        <v>154950</v>
      </c>
      <c r="D726">
        <v>15</v>
      </c>
      <c r="F726" s="6">
        <f t="shared" si="33"/>
        <v>30</v>
      </c>
      <c r="G726" s="6">
        <f t="shared" si="34"/>
        <v>60</v>
      </c>
      <c r="H726" s="2"/>
      <c r="I726" s="6">
        <f t="shared" si="35"/>
        <v>15</v>
      </c>
      <c r="J726" t="s">
        <v>568</v>
      </c>
      <c r="K726" t="s">
        <v>798</v>
      </c>
      <c r="N726" t="s">
        <v>811</v>
      </c>
      <c r="O726" t="s">
        <v>835</v>
      </c>
      <c r="V726" s="5"/>
      <c r="AB726" s="2" t="s">
        <v>47</v>
      </c>
      <c r="AC726" s="2"/>
      <c r="AD726" s="2" t="s">
        <v>48</v>
      </c>
      <c r="AE726" s="2"/>
      <c r="AF726" s="2"/>
      <c r="AG726" s="2"/>
      <c r="AH726" s="2" t="s">
        <v>49</v>
      </c>
      <c r="AI726" s="2"/>
      <c r="AJ726" s="2"/>
      <c r="AK726" s="2" t="s">
        <v>49</v>
      </c>
      <c r="AL726" s="2" t="s">
        <v>49</v>
      </c>
      <c r="AM726" s="2" t="s">
        <v>49</v>
      </c>
      <c r="AN726" s="2" t="s">
        <v>49</v>
      </c>
      <c r="AO726" s="2" t="s">
        <v>49</v>
      </c>
      <c r="AP726" s="2" t="s">
        <v>49</v>
      </c>
    </row>
    <row r="727" spans="1:42" ht="15" x14ac:dyDescent="0.25">
      <c r="A727">
        <v>154960</v>
      </c>
      <c r="D727">
        <v>15</v>
      </c>
      <c r="F727" s="6">
        <f t="shared" si="33"/>
        <v>30</v>
      </c>
      <c r="G727" s="6">
        <f t="shared" si="34"/>
        <v>60</v>
      </c>
      <c r="H727" s="2"/>
      <c r="I727" s="6">
        <f t="shared" si="35"/>
        <v>15</v>
      </c>
      <c r="J727" t="s">
        <v>568</v>
      </c>
      <c r="K727" t="s">
        <v>799</v>
      </c>
      <c r="N727" t="s">
        <v>811</v>
      </c>
      <c r="O727" t="s">
        <v>835</v>
      </c>
      <c r="V727" s="5"/>
      <c r="AB727" s="2" t="s">
        <v>47</v>
      </c>
      <c r="AC727" s="2"/>
      <c r="AD727" s="2" t="s">
        <v>48</v>
      </c>
      <c r="AE727" s="2"/>
      <c r="AF727" s="2"/>
      <c r="AG727" s="2"/>
      <c r="AH727" s="2" t="s">
        <v>49</v>
      </c>
      <c r="AI727" s="2"/>
      <c r="AJ727" s="2"/>
      <c r="AK727" s="2" t="s">
        <v>49</v>
      </c>
      <c r="AL727" s="2" t="s">
        <v>49</v>
      </c>
      <c r="AM727" s="2" t="s">
        <v>49</v>
      </c>
      <c r="AN727" s="2" t="s">
        <v>49</v>
      </c>
      <c r="AO727" s="2" t="s">
        <v>49</v>
      </c>
      <c r="AP727" s="2" t="s">
        <v>49</v>
      </c>
    </row>
    <row r="728" spans="1:42" ht="15" x14ac:dyDescent="0.25">
      <c r="A728">
        <v>154970</v>
      </c>
      <c r="D728">
        <v>15</v>
      </c>
      <c r="F728" s="6">
        <f t="shared" si="33"/>
        <v>30</v>
      </c>
      <c r="G728" s="6">
        <f t="shared" si="34"/>
        <v>60</v>
      </c>
      <c r="H728" s="2"/>
      <c r="I728" s="6">
        <f t="shared" si="35"/>
        <v>15</v>
      </c>
      <c r="J728" t="s">
        <v>569</v>
      </c>
      <c r="K728" t="s">
        <v>800</v>
      </c>
      <c r="N728" t="s">
        <v>811</v>
      </c>
      <c r="O728" t="s">
        <v>835</v>
      </c>
      <c r="V728" s="5"/>
      <c r="AB728" s="2" t="s">
        <v>47</v>
      </c>
      <c r="AC728" s="2"/>
      <c r="AD728" s="2" t="s">
        <v>48</v>
      </c>
      <c r="AE728" s="2"/>
      <c r="AF728" s="2"/>
      <c r="AG728" s="2"/>
      <c r="AH728" s="2" t="s">
        <v>49</v>
      </c>
      <c r="AI728" s="2"/>
      <c r="AJ728" s="2"/>
      <c r="AK728" s="2" t="s">
        <v>49</v>
      </c>
      <c r="AL728" s="2" t="s">
        <v>49</v>
      </c>
      <c r="AM728" s="2" t="s">
        <v>49</v>
      </c>
      <c r="AN728" s="2" t="s">
        <v>49</v>
      </c>
      <c r="AO728" s="2" t="s">
        <v>49</v>
      </c>
      <c r="AP728" s="2" t="s">
        <v>49</v>
      </c>
    </row>
    <row r="729" spans="1:42" ht="15" x14ac:dyDescent="0.25">
      <c r="A729">
        <v>154980</v>
      </c>
      <c r="D729">
        <v>15</v>
      </c>
      <c r="F729" s="6">
        <f t="shared" si="33"/>
        <v>30</v>
      </c>
      <c r="G729" s="6">
        <f t="shared" si="34"/>
        <v>60</v>
      </c>
      <c r="H729" s="2"/>
      <c r="I729" s="6">
        <f t="shared" si="35"/>
        <v>15</v>
      </c>
      <c r="J729" t="s">
        <v>569</v>
      </c>
      <c r="K729" t="s">
        <v>801</v>
      </c>
      <c r="N729" t="s">
        <v>811</v>
      </c>
      <c r="O729" t="s">
        <v>835</v>
      </c>
      <c r="V729" s="5"/>
      <c r="AB729" s="2" t="s">
        <v>47</v>
      </c>
      <c r="AC729" s="2"/>
      <c r="AD729" s="2" t="s">
        <v>48</v>
      </c>
      <c r="AE729" s="2"/>
      <c r="AF729" s="2"/>
      <c r="AG729" s="2"/>
      <c r="AH729" s="2" t="s">
        <v>49</v>
      </c>
      <c r="AI729" s="2"/>
      <c r="AJ729" s="2"/>
      <c r="AK729" s="2" t="s">
        <v>49</v>
      </c>
      <c r="AL729" s="2" t="s">
        <v>49</v>
      </c>
      <c r="AM729" s="2" t="s">
        <v>49</v>
      </c>
      <c r="AN729" s="2" t="s">
        <v>49</v>
      </c>
      <c r="AO729" s="2" t="s">
        <v>49</v>
      </c>
      <c r="AP729" s="2" t="s">
        <v>49</v>
      </c>
    </row>
    <row r="730" spans="1:42" ht="15" x14ac:dyDescent="0.25">
      <c r="A730">
        <v>171701</v>
      </c>
      <c r="D730">
        <v>15</v>
      </c>
      <c r="F730" s="6">
        <f t="shared" si="33"/>
        <v>30</v>
      </c>
      <c r="G730" s="6">
        <f t="shared" si="34"/>
        <v>60</v>
      </c>
      <c r="H730" s="2"/>
      <c r="I730" s="6">
        <f t="shared" si="35"/>
        <v>15</v>
      </c>
      <c r="J730" t="s">
        <v>437</v>
      </c>
      <c r="K730" t="s">
        <v>748</v>
      </c>
      <c r="N730" t="s">
        <v>829</v>
      </c>
      <c r="O730" t="s">
        <v>843</v>
      </c>
      <c r="V730" s="5"/>
      <c r="AB730" s="2" t="s">
        <v>47</v>
      </c>
      <c r="AC730" s="2"/>
      <c r="AD730" s="2" t="s">
        <v>48</v>
      </c>
      <c r="AE730" s="2"/>
      <c r="AF730" s="2"/>
      <c r="AG730" s="2"/>
      <c r="AH730" s="2" t="s">
        <v>49</v>
      </c>
      <c r="AI730" s="2"/>
      <c r="AJ730" s="2"/>
      <c r="AK730" s="2" t="s">
        <v>49</v>
      </c>
      <c r="AL730" s="2" t="s">
        <v>49</v>
      </c>
      <c r="AM730" s="2" t="s">
        <v>49</v>
      </c>
      <c r="AN730" s="2" t="s">
        <v>49</v>
      </c>
      <c r="AO730" s="2" t="s">
        <v>49</v>
      </c>
      <c r="AP730" s="2" t="s">
        <v>49</v>
      </c>
    </row>
    <row r="731" spans="1:42" ht="15" x14ac:dyDescent="0.25">
      <c r="A731">
        <v>171710</v>
      </c>
      <c r="D731">
        <v>15</v>
      </c>
      <c r="F731" s="6">
        <f t="shared" si="33"/>
        <v>30</v>
      </c>
      <c r="G731" s="6">
        <f t="shared" si="34"/>
        <v>60</v>
      </c>
      <c r="H731" s="2"/>
      <c r="I731" s="6">
        <f t="shared" si="35"/>
        <v>15</v>
      </c>
      <c r="J731" t="s">
        <v>437</v>
      </c>
      <c r="K731" t="s">
        <v>748</v>
      </c>
      <c r="N731" t="s">
        <v>829</v>
      </c>
      <c r="O731" t="s">
        <v>843</v>
      </c>
      <c r="V731" s="5"/>
      <c r="AB731" s="2" t="s">
        <v>47</v>
      </c>
      <c r="AC731" s="2"/>
      <c r="AD731" s="2" t="s">
        <v>48</v>
      </c>
      <c r="AE731" s="2"/>
      <c r="AF731" s="2"/>
      <c r="AG731" s="2"/>
      <c r="AH731" s="2" t="s">
        <v>49</v>
      </c>
      <c r="AI731" s="2"/>
      <c r="AJ731" s="2"/>
      <c r="AK731" s="2" t="s">
        <v>49</v>
      </c>
      <c r="AL731" s="2" t="s">
        <v>49</v>
      </c>
      <c r="AM731" s="2" t="s">
        <v>49</v>
      </c>
      <c r="AN731" s="2" t="s">
        <v>49</v>
      </c>
      <c r="AO731" s="2" t="s">
        <v>49</v>
      </c>
      <c r="AP731" s="2" t="s">
        <v>49</v>
      </c>
    </row>
    <row r="732" spans="1:42" ht="15" x14ac:dyDescent="0.25">
      <c r="A732">
        <v>171720</v>
      </c>
      <c r="D732">
        <v>15</v>
      </c>
      <c r="F732" s="6">
        <f t="shared" si="33"/>
        <v>30</v>
      </c>
      <c r="G732" s="6">
        <f t="shared" si="34"/>
        <v>60</v>
      </c>
      <c r="H732" s="2"/>
      <c r="I732" s="6">
        <f t="shared" si="35"/>
        <v>15</v>
      </c>
      <c r="J732" t="s">
        <v>437</v>
      </c>
      <c r="K732" t="s">
        <v>748</v>
      </c>
      <c r="N732" t="s">
        <v>829</v>
      </c>
      <c r="O732" t="s">
        <v>843</v>
      </c>
      <c r="V732" s="5"/>
      <c r="AB732" s="2" t="s">
        <v>47</v>
      </c>
      <c r="AC732" s="2"/>
      <c r="AD732" s="2" t="s">
        <v>48</v>
      </c>
      <c r="AE732" s="2"/>
      <c r="AF732" s="2"/>
      <c r="AG732" s="2"/>
      <c r="AH732" s="2" t="s">
        <v>49</v>
      </c>
      <c r="AI732" s="2"/>
      <c r="AJ732" s="2"/>
      <c r="AK732" s="2" t="s">
        <v>49</v>
      </c>
      <c r="AL732" s="2" t="s">
        <v>49</v>
      </c>
      <c r="AM732" s="2" t="s">
        <v>49</v>
      </c>
      <c r="AN732" s="2" t="s">
        <v>49</v>
      </c>
      <c r="AO732" s="2" t="s">
        <v>49</v>
      </c>
      <c r="AP732" s="2" t="s">
        <v>49</v>
      </c>
    </row>
    <row r="733" spans="1:42" ht="15" x14ac:dyDescent="0.25">
      <c r="A733">
        <v>171730</v>
      </c>
      <c r="D733">
        <v>15</v>
      </c>
      <c r="F733" s="6">
        <f t="shared" si="33"/>
        <v>30</v>
      </c>
      <c r="G733" s="6">
        <f t="shared" si="34"/>
        <v>60</v>
      </c>
      <c r="H733" s="2"/>
      <c r="I733" s="6">
        <f t="shared" si="35"/>
        <v>15</v>
      </c>
      <c r="J733" t="s">
        <v>437</v>
      </c>
      <c r="K733" t="s">
        <v>748</v>
      </c>
      <c r="N733" t="s">
        <v>829</v>
      </c>
      <c r="O733" t="s">
        <v>843</v>
      </c>
      <c r="V733" s="5"/>
      <c r="AB733" s="2" t="s">
        <v>47</v>
      </c>
      <c r="AC733" s="2"/>
      <c r="AD733" s="2" t="s">
        <v>48</v>
      </c>
      <c r="AE733" s="2"/>
      <c r="AF733" s="2"/>
      <c r="AG733" s="2"/>
      <c r="AH733" s="2" t="s">
        <v>49</v>
      </c>
      <c r="AI733" s="2"/>
      <c r="AJ733" s="2"/>
      <c r="AK733" s="2" t="s">
        <v>49</v>
      </c>
      <c r="AL733" s="2" t="s">
        <v>49</v>
      </c>
      <c r="AM733" s="2" t="s">
        <v>49</v>
      </c>
      <c r="AN733" s="2" t="s">
        <v>49</v>
      </c>
      <c r="AO733" s="2" t="s">
        <v>49</v>
      </c>
      <c r="AP733" s="2" t="s">
        <v>49</v>
      </c>
    </row>
    <row r="734" spans="1:42" ht="15" x14ac:dyDescent="0.25">
      <c r="A734">
        <v>171740</v>
      </c>
      <c r="D734">
        <v>15</v>
      </c>
      <c r="F734" s="6">
        <f t="shared" si="33"/>
        <v>30</v>
      </c>
      <c r="G734" s="6">
        <f t="shared" si="34"/>
        <v>60</v>
      </c>
      <c r="H734" s="2"/>
      <c r="I734" s="6">
        <f t="shared" si="35"/>
        <v>15</v>
      </c>
      <c r="J734" t="s">
        <v>437</v>
      </c>
      <c r="K734" t="s">
        <v>748</v>
      </c>
      <c r="N734" t="s">
        <v>829</v>
      </c>
      <c r="O734" t="s">
        <v>843</v>
      </c>
      <c r="V734" s="5"/>
      <c r="AB734" s="2" t="s">
        <v>47</v>
      </c>
      <c r="AC734" s="2"/>
      <c r="AD734" s="2" t="s">
        <v>48</v>
      </c>
      <c r="AE734" s="2"/>
      <c r="AF734" s="2"/>
      <c r="AG734" s="2"/>
      <c r="AH734" s="2" t="s">
        <v>49</v>
      </c>
      <c r="AI734" s="2"/>
      <c r="AJ734" s="2"/>
      <c r="AK734" s="2" t="s">
        <v>49</v>
      </c>
      <c r="AL734" s="2" t="s">
        <v>49</v>
      </c>
      <c r="AM734" s="2" t="s">
        <v>49</v>
      </c>
      <c r="AN734" s="2" t="s">
        <v>49</v>
      </c>
      <c r="AO734" s="2" t="s">
        <v>49</v>
      </c>
      <c r="AP734" s="2" t="s">
        <v>49</v>
      </c>
    </row>
    <row r="735" spans="1:42" ht="15" x14ac:dyDescent="0.25">
      <c r="A735">
        <v>171750</v>
      </c>
      <c r="D735">
        <v>15</v>
      </c>
      <c r="F735" s="6">
        <f t="shared" si="33"/>
        <v>30</v>
      </c>
      <c r="G735" s="6">
        <f t="shared" si="34"/>
        <v>60</v>
      </c>
      <c r="H735" s="2"/>
      <c r="I735" s="6">
        <f t="shared" si="35"/>
        <v>15</v>
      </c>
      <c r="J735" t="s">
        <v>437</v>
      </c>
      <c r="K735" t="s">
        <v>748</v>
      </c>
      <c r="N735" t="s">
        <v>829</v>
      </c>
      <c r="O735" t="s">
        <v>843</v>
      </c>
      <c r="V735" s="5"/>
      <c r="AB735" s="2" t="s">
        <v>47</v>
      </c>
      <c r="AC735" s="2"/>
      <c r="AD735" s="2" t="s">
        <v>48</v>
      </c>
      <c r="AE735" s="2"/>
      <c r="AF735" s="2"/>
      <c r="AG735" s="2"/>
      <c r="AH735" s="2" t="s">
        <v>49</v>
      </c>
      <c r="AI735" s="2"/>
      <c r="AJ735" s="2"/>
      <c r="AK735" s="2" t="s">
        <v>49</v>
      </c>
      <c r="AL735" s="2" t="s">
        <v>49</v>
      </c>
      <c r="AM735" s="2" t="s">
        <v>49</v>
      </c>
      <c r="AN735" s="2" t="s">
        <v>49</v>
      </c>
      <c r="AO735" s="2" t="s">
        <v>49</v>
      </c>
      <c r="AP735" s="2" t="s">
        <v>49</v>
      </c>
    </row>
    <row r="736" spans="1:42" ht="15" x14ac:dyDescent="0.25">
      <c r="A736">
        <v>171760</v>
      </c>
      <c r="D736">
        <v>15</v>
      </c>
      <c r="F736" s="6">
        <f t="shared" si="33"/>
        <v>30</v>
      </c>
      <c r="G736" s="6">
        <f t="shared" si="34"/>
        <v>60</v>
      </c>
      <c r="H736" s="2"/>
      <c r="I736" s="6">
        <f t="shared" si="35"/>
        <v>15</v>
      </c>
      <c r="J736" t="s">
        <v>437</v>
      </c>
      <c r="K736" t="s">
        <v>748</v>
      </c>
      <c r="N736" t="s">
        <v>829</v>
      </c>
      <c r="O736" t="s">
        <v>843</v>
      </c>
      <c r="V736" s="5"/>
      <c r="AB736" s="2" t="s">
        <v>47</v>
      </c>
      <c r="AC736" s="2"/>
      <c r="AD736" s="2" t="s">
        <v>48</v>
      </c>
      <c r="AE736" s="2"/>
      <c r="AF736" s="2"/>
      <c r="AG736" s="2"/>
      <c r="AH736" s="2" t="s">
        <v>49</v>
      </c>
      <c r="AI736" s="2"/>
      <c r="AJ736" s="2"/>
      <c r="AK736" s="2" t="s">
        <v>49</v>
      </c>
      <c r="AL736" s="2" t="s">
        <v>49</v>
      </c>
      <c r="AM736" s="2" t="s">
        <v>49</v>
      </c>
      <c r="AN736" s="2" t="s">
        <v>49</v>
      </c>
      <c r="AO736" s="2" t="s">
        <v>49</v>
      </c>
      <c r="AP736" s="2" t="s">
        <v>49</v>
      </c>
    </row>
    <row r="737" spans="1:42" ht="15" x14ac:dyDescent="0.25">
      <c r="A737">
        <v>171810</v>
      </c>
      <c r="D737">
        <v>15</v>
      </c>
      <c r="F737" s="6">
        <f t="shared" si="33"/>
        <v>30</v>
      </c>
      <c r="G737" s="6">
        <f t="shared" si="34"/>
        <v>60</v>
      </c>
      <c r="H737" s="2"/>
      <c r="I737" s="6">
        <f t="shared" si="35"/>
        <v>15</v>
      </c>
      <c r="J737" t="s">
        <v>437</v>
      </c>
      <c r="K737" t="s">
        <v>748</v>
      </c>
      <c r="N737" t="s">
        <v>829</v>
      </c>
      <c r="O737" t="s">
        <v>843</v>
      </c>
      <c r="V737" s="5"/>
      <c r="AB737" s="2" t="s">
        <v>47</v>
      </c>
      <c r="AC737" s="2"/>
      <c r="AD737" s="2" t="s">
        <v>48</v>
      </c>
      <c r="AE737" s="2"/>
      <c r="AF737" s="2"/>
      <c r="AG737" s="2"/>
      <c r="AH737" s="2" t="s">
        <v>49</v>
      </c>
      <c r="AI737" s="2"/>
      <c r="AJ737" s="2"/>
      <c r="AK737" s="2" t="s">
        <v>49</v>
      </c>
      <c r="AL737" s="2" t="s">
        <v>49</v>
      </c>
      <c r="AM737" s="2" t="s">
        <v>49</v>
      </c>
      <c r="AN737" s="2" t="s">
        <v>49</v>
      </c>
      <c r="AO737" s="2" t="s">
        <v>49</v>
      </c>
      <c r="AP737" s="2" t="s">
        <v>49</v>
      </c>
    </row>
    <row r="738" spans="1:42" ht="15" x14ac:dyDescent="0.25">
      <c r="A738">
        <v>171850</v>
      </c>
      <c r="D738">
        <v>15</v>
      </c>
      <c r="F738" s="6">
        <f t="shared" si="33"/>
        <v>30</v>
      </c>
      <c r="G738" s="6">
        <f t="shared" si="34"/>
        <v>60</v>
      </c>
      <c r="H738" s="2"/>
      <c r="I738" s="6">
        <f t="shared" si="35"/>
        <v>15</v>
      </c>
      <c r="J738" t="s">
        <v>570</v>
      </c>
      <c r="K738" t="s">
        <v>802</v>
      </c>
      <c r="N738" t="s">
        <v>829</v>
      </c>
      <c r="O738" t="s">
        <v>843</v>
      </c>
      <c r="V738" s="5"/>
      <c r="AB738" s="2" t="s">
        <v>47</v>
      </c>
      <c r="AC738" s="2"/>
      <c r="AD738" s="2" t="s">
        <v>48</v>
      </c>
      <c r="AE738" s="2"/>
      <c r="AF738" s="2"/>
      <c r="AG738" s="2"/>
      <c r="AH738" s="2" t="s">
        <v>49</v>
      </c>
      <c r="AI738" s="2"/>
      <c r="AJ738" s="2"/>
      <c r="AK738" s="2" t="s">
        <v>49</v>
      </c>
      <c r="AL738" s="2" t="s">
        <v>49</v>
      </c>
      <c r="AM738" s="2" t="s">
        <v>49</v>
      </c>
      <c r="AN738" s="2" t="s">
        <v>49</v>
      </c>
      <c r="AO738" s="2" t="s">
        <v>49</v>
      </c>
      <c r="AP738" s="2" t="s">
        <v>49</v>
      </c>
    </row>
    <row r="739" spans="1:42" ht="15" x14ac:dyDescent="0.25">
      <c r="A739">
        <v>171860</v>
      </c>
      <c r="D739">
        <v>15</v>
      </c>
      <c r="F739" s="6">
        <f t="shared" si="33"/>
        <v>30</v>
      </c>
      <c r="G739" s="6">
        <f t="shared" si="34"/>
        <v>60</v>
      </c>
      <c r="H739" s="2"/>
      <c r="I739" s="6">
        <f t="shared" si="35"/>
        <v>15</v>
      </c>
      <c r="J739" t="s">
        <v>571</v>
      </c>
      <c r="K739" t="s">
        <v>802</v>
      </c>
      <c r="N739" t="s">
        <v>829</v>
      </c>
      <c r="O739" t="s">
        <v>843</v>
      </c>
      <c r="V739" s="5"/>
      <c r="AB739" s="2" t="s">
        <v>47</v>
      </c>
      <c r="AC739" s="2"/>
      <c r="AD739" s="2" t="s">
        <v>48</v>
      </c>
      <c r="AE739" s="2"/>
      <c r="AF739" s="2"/>
      <c r="AG739" s="2"/>
      <c r="AH739" s="2" t="s">
        <v>49</v>
      </c>
      <c r="AI739" s="2"/>
      <c r="AJ739" s="2"/>
      <c r="AK739" s="2" t="s">
        <v>49</v>
      </c>
      <c r="AL739" s="2" t="s">
        <v>49</v>
      </c>
      <c r="AM739" s="2" t="s">
        <v>49</v>
      </c>
      <c r="AN739" s="2" t="s">
        <v>49</v>
      </c>
      <c r="AO739" s="2" t="s">
        <v>49</v>
      </c>
      <c r="AP739" s="2" t="s">
        <v>49</v>
      </c>
    </row>
    <row r="740" spans="1:42" ht="15" x14ac:dyDescent="0.25">
      <c r="A740">
        <v>171870</v>
      </c>
      <c r="D740">
        <v>15</v>
      </c>
      <c r="F740" s="6">
        <f t="shared" si="33"/>
        <v>30</v>
      </c>
      <c r="G740" s="6">
        <f t="shared" si="34"/>
        <v>60</v>
      </c>
      <c r="H740" s="2"/>
      <c r="I740" s="6">
        <f t="shared" si="35"/>
        <v>15</v>
      </c>
      <c r="J740" t="s">
        <v>572</v>
      </c>
      <c r="K740" t="s">
        <v>802</v>
      </c>
      <c r="N740" t="s">
        <v>829</v>
      </c>
      <c r="O740" t="s">
        <v>843</v>
      </c>
      <c r="V740" s="5"/>
      <c r="AB740" s="2" t="s">
        <v>47</v>
      </c>
      <c r="AC740" s="2"/>
      <c r="AD740" s="2" t="s">
        <v>48</v>
      </c>
      <c r="AE740" s="2"/>
      <c r="AF740" s="2"/>
      <c r="AG740" s="2"/>
      <c r="AH740" s="2" t="s">
        <v>49</v>
      </c>
      <c r="AI740" s="2"/>
      <c r="AJ740" s="2"/>
      <c r="AK740" s="2" t="s">
        <v>49</v>
      </c>
      <c r="AL740" s="2" t="s">
        <v>49</v>
      </c>
      <c r="AM740" s="2" t="s">
        <v>49</v>
      </c>
      <c r="AN740" s="2" t="s">
        <v>49</v>
      </c>
      <c r="AO740" s="2" t="s">
        <v>49</v>
      </c>
      <c r="AP740" s="2" t="s">
        <v>49</v>
      </c>
    </row>
    <row r="741" spans="1:42" ht="15" x14ac:dyDescent="0.25">
      <c r="A741">
        <v>171880</v>
      </c>
      <c r="D741">
        <v>15</v>
      </c>
      <c r="F741" s="6">
        <f t="shared" si="33"/>
        <v>30</v>
      </c>
      <c r="G741" s="6">
        <f t="shared" si="34"/>
        <v>60</v>
      </c>
      <c r="H741" s="2"/>
      <c r="I741" s="6">
        <f t="shared" si="35"/>
        <v>15</v>
      </c>
      <c r="J741" t="s">
        <v>572</v>
      </c>
      <c r="K741" t="s">
        <v>802</v>
      </c>
      <c r="N741" t="s">
        <v>829</v>
      </c>
      <c r="O741" t="s">
        <v>843</v>
      </c>
      <c r="V741" s="5"/>
      <c r="AB741" s="2" t="s">
        <v>47</v>
      </c>
      <c r="AC741" s="2"/>
      <c r="AD741" s="2" t="s">
        <v>48</v>
      </c>
      <c r="AE741" s="2"/>
      <c r="AF741" s="2"/>
      <c r="AG741" s="2"/>
      <c r="AH741" s="2" t="s">
        <v>49</v>
      </c>
      <c r="AI741" s="2"/>
      <c r="AJ741" s="2"/>
      <c r="AK741" s="2" t="s">
        <v>49</v>
      </c>
      <c r="AL741" s="2" t="s">
        <v>49</v>
      </c>
      <c r="AM741" s="2" t="s">
        <v>49</v>
      </c>
      <c r="AN741" s="2" t="s">
        <v>49</v>
      </c>
      <c r="AO741" s="2" t="s">
        <v>49</v>
      </c>
      <c r="AP741" s="2" t="s">
        <v>49</v>
      </c>
    </row>
    <row r="742" spans="1:42" ht="15" x14ac:dyDescent="0.25">
      <c r="A742">
        <v>171900</v>
      </c>
      <c r="D742">
        <v>15</v>
      </c>
      <c r="F742" s="6">
        <f t="shared" si="33"/>
        <v>30</v>
      </c>
      <c r="G742" s="6">
        <f t="shared" si="34"/>
        <v>60</v>
      </c>
      <c r="H742" s="2"/>
      <c r="I742" s="6">
        <f t="shared" si="35"/>
        <v>15</v>
      </c>
      <c r="J742" t="s">
        <v>573</v>
      </c>
      <c r="K742" t="s">
        <v>802</v>
      </c>
      <c r="N742" t="s">
        <v>829</v>
      </c>
      <c r="O742" t="s">
        <v>843</v>
      </c>
      <c r="V742" s="5"/>
      <c r="AB742" s="2" t="s">
        <v>47</v>
      </c>
      <c r="AC742" s="2"/>
      <c r="AD742" s="2" t="s">
        <v>48</v>
      </c>
      <c r="AE742" s="2"/>
      <c r="AF742" s="2"/>
      <c r="AG742" s="2"/>
      <c r="AH742" s="2" t="s">
        <v>49</v>
      </c>
      <c r="AI742" s="2"/>
      <c r="AJ742" s="2"/>
      <c r="AK742" s="2" t="s">
        <v>49</v>
      </c>
      <c r="AL742" s="2" t="s">
        <v>49</v>
      </c>
      <c r="AM742" s="2" t="s">
        <v>49</v>
      </c>
      <c r="AN742" s="2" t="s">
        <v>49</v>
      </c>
      <c r="AO742" s="2" t="s">
        <v>49</v>
      </c>
      <c r="AP742" s="2" t="s">
        <v>49</v>
      </c>
    </row>
    <row r="743" spans="1:42" ht="15" x14ac:dyDescent="0.25">
      <c r="A743">
        <v>171920</v>
      </c>
      <c r="D743">
        <v>15</v>
      </c>
      <c r="F743" s="6">
        <f t="shared" si="33"/>
        <v>30</v>
      </c>
      <c r="G743" s="6">
        <f t="shared" si="34"/>
        <v>60</v>
      </c>
      <c r="H743" s="2"/>
      <c r="I743" s="6">
        <f t="shared" si="35"/>
        <v>15</v>
      </c>
      <c r="J743" t="s">
        <v>570</v>
      </c>
      <c r="K743" t="s">
        <v>802</v>
      </c>
      <c r="N743" t="s">
        <v>829</v>
      </c>
      <c r="O743" t="s">
        <v>843</v>
      </c>
      <c r="V743" s="5"/>
      <c r="AB743" s="2" t="s">
        <v>47</v>
      </c>
      <c r="AC743" s="2"/>
      <c r="AD743" s="2" t="s">
        <v>48</v>
      </c>
      <c r="AE743" s="2"/>
      <c r="AF743" s="2"/>
      <c r="AG743" s="2"/>
      <c r="AH743" s="2" t="s">
        <v>49</v>
      </c>
      <c r="AI743" s="2"/>
      <c r="AJ743" s="2"/>
      <c r="AK743" s="2" t="s">
        <v>49</v>
      </c>
      <c r="AL743" s="2" t="s">
        <v>49</v>
      </c>
      <c r="AM743" s="2" t="s">
        <v>49</v>
      </c>
      <c r="AN743" s="2" t="s">
        <v>49</v>
      </c>
      <c r="AO743" s="2" t="s">
        <v>49</v>
      </c>
      <c r="AP743" s="2" t="s">
        <v>49</v>
      </c>
    </row>
    <row r="744" spans="1:42" ht="15" x14ac:dyDescent="0.25">
      <c r="A744">
        <v>171930</v>
      </c>
      <c r="D744">
        <v>15</v>
      </c>
      <c r="F744" s="6">
        <f t="shared" si="33"/>
        <v>30</v>
      </c>
      <c r="G744" s="6">
        <f t="shared" si="34"/>
        <v>60</v>
      </c>
      <c r="H744" s="2"/>
      <c r="I744" s="6">
        <f t="shared" si="35"/>
        <v>15</v>
      </c>
      <c r="J744" t="s">
        <v>571</v>
      </c>
      <c r="K744" t="s">
        <v>802</v>
      </c>
      <c r="N744" t="s">
        <v>829</v>
      </c>
      <c r="O744" t="s">
        <v>843</v>
      </c>
      <c r="V744" s="5"/>
      <c r="AB744" s="2" t="s">
        <v>47</v>
      </c>
      <c r="AC744" s="2"/>
      <c r="AD744" s="2" t="s">
        <v>48</v>
      </c>
      <c r="AE744" s="2"/>
      <c r="AF744" s="2"/>
      <c r="AG744" s="2"/>
      <c r="AH744" s="2" t="s">
        <v>49</v>
      </c>
      <c r="AI744" s="2"/>
      <c r="AJ744" s="2"/>
      <c r="AK744" s="2" t="s">
        <v>49</v>
      </c>
      <c r="AL744" s="2" t="s">
        <v>49</v>
      </c>
      <c r="AM744" s="2" t="s">
        <v>49</v>
      </c>
      <c r="AN744" s="2" t="s">
        <v>49</v>
      </c>
      <c r="AO744" s="2" t="s">
        <v>49</v>
      </c>
      <c r="AP744" s="2" t="s">
        <v>49</v>
      </c>
    </row>
    <row r="745" spans="1:42" ht="15" x14ac:dyDescent="0.25">
      <c r="A745">
        <v>171940</v>
      </c>
      <c r="D745">
        <v>15</v>
      </c>
      <c r="F745" s="6">
        <f t="shared" si="33"/>
        <v>30</v>
      </c>
      <c r="G745" s="6">
        <f t="shared" si="34"/>
        <v>60</v>
      </c>
      <c r="H745" s="2"/>
      <c r="I745" s="6">
        <f t="shared" si="35"/>
        <v>15</v>
      </c>
      <c r="J745" t="s">
        <v>572</v>
      </c>
      <c r="K745" t="s">
        <v>802</v>
      </c>
      <c r="N745" t="s">
        <v>829</v>
      </c>
      <c r="O745" t="s">
        <v>843</v>
      </c>
      <c r="V745" s="5"/>
      <c r="AB745" s="2" t="s">
        <v>47</v>
      </c>
      <c r="AC745" s="2"/>
      <c r="AD745" s="2" t="s">
        <v>48</v>
      </c>
      <c r="AE745" s="2"/>
      <c r="AF745" s="2"/>
      <c r="AG745" s="2"/>
      <c r="AH745" s="2" t="s">
        <v>49</v>
      </c>
      <c r="AI745" s="2"/>
      <c r="AJ745" s="2"/>
      <c r="AK745" s="2" t="s">
        <v>49</v>
      </c>
      <c r="AL745" s="2" t="s">
        <v>49</v>
      </c>
      <c r="AM745" s="2" t="s">
        <v>49</v>
      </c>
      <c r="AN745" s="2" t="s">
        <v>49</v>
      </c>
      <c r="AO745" s="2" t="s">
        <v>49</v>
      </c>
      <c r="AP745" s="2" t="s">
        <v>49</v>
      </c>
    </row>
    <row r="746" spans="1:42" ht="15" x14ac:dyDescent="0.25">
      <c r="A746">
        <v>171950</v>
      </c>
      <c r="D746">
        <v>15</v>
      </c>
      <c r="F746" s="6">
        <f t="shared" si="33"/>
        <v>30</v>
      </c>
      <c r="G746" s="6">
        <f t="shared" si="34"/>
        <v>60</v>
      </c>
      <c r="H746" s="2"/>
      <c r="I746" s="6">
        <f t="shared" si="35"/>
        <v>15</v>
      </c>
      <c r="J746" t="s">
        <v>572</v>
      </c>
      <c r="K746" t="s">
        <v>802</v>
      </c>
      <c r="N746" t="s">
        <v>829</v>
      </c>
      <c r="O746" t="s">
        <v>843</v>
      </c>
      <c r="V746" s="5"/>
      <c r="AB746" s="2" t="s">
        <v>47</v>
      </c>
      <c r="AC746" s="2"/>
      <c r="AD746" s="2" t="s">
        <v>48</v>
      </c>
      <c r="AE746" s="2"/>
      <c r="AF746" s="2"/>
      <c r="AG746" s="2"/>
      <c r="AH746" s="2" t="s">
        <v>49</v>
      </c>
      <c r="AI746" s="2"/>
      <c r="AJ746" s="2"/>
      <c r="AK746" s="2" t="s">
        <v>49</v>
      </c>
      <c r="AL746" s="2" t="s">
        <v>49</v>
      </c>
      <c r="AM746" s="2" t="s">
        <v>49</v>
      </c>
      <c r="AN746" s="2" t="s">
        <v>49</v>
      </c>
      <c r="AO746" s="2" t="s">
        <v>49</v>
      </c>
      <c r="AP746" s="2" t="s">
        <v>49</v>
      </c>
    </row>
    <row r="747" spans="1:42" ht="15" x14ac:dyDescent="0.25">
      <c r="A747">
        <v>171970</v>
      </c>
      <c r="D747">
        <v>15</v>
      </c>
      <c r="F747" s="6">
        <f t="shared" si="33"/>
        <v>30</v>
      </c>
      <c r="G747" s="6">
        <f t="shared" si="34"/>
        <v>60</v>
      </c>
      <c r="H747" s="2"/>
      <c r="I747" s="6">
        <f t="shared" si="35"/>
        <v>15</v>
      </c>
      <c r="J747" t="s">
        <v>573</v>
      </c>
      <c r="K747" t="s">
        <v>802</v>
      </c>
      <c r="N747" t="s">
        <v>829</v>
      </c>
      <c r="O747" t="s">
        <v>843</v>
      </c>
      <c r="V747" s="5"/>
      <c r="AB747" s="2" t="s">
        <v>47</v>
      </c>
      <c r="AC747" s="2"/>
      <c r="AD747" s="2" t="s">
        <v>48</v>
      </c>
      <c r="AE747" s="2"/>
      <c r="AF747" s="2"/>
      <c r="AG747" s="2"/>
      <c r="AH747" s="2" t="s">
        <v>49</v>
      </c>
      <c r="AI747" s="2"/>
      <c r="AJ747" s="2"/>
      <c r="AK747" s="2" t="s">
        <v>49</v>
      </c>
      <c r="AL747" s="2" t="s">
        <v>49</v>
      </c>
      <c r="AM747" s="2" t="s">
        <v>49</v>
      </c>
      <c r="AN747" s="2" t="s">
        <v>49</v>
      </c>
      <c r="AO747" s="2" t="s">
        <v>49</v>
      </c>
      <c r="AP747" s="2" t="s">
        <v>49</v>
      </c>
    </row>
    <row r="748" spans="1:42" ht="15" x14ac:dyDescent="0.25">
      <c r="A748">
        <v>171980</v>
      </c>
      <c r="D748">
        <v>15</v>
      </c>
      <c r="F748" s="6">
        <f t="shared" si="33"/>
        <v>30</v>
      </c>
      <c r="G748" s="6">
        <f t="shared" si="34"/>
        <v>60</v>
      </c>
      <c r="H748" s="2"/>
      <c r="I748" s="6">
        <f t="shared" si="35"/>
        <v>15</v>
      </c>
      <c r="J748" t="s">
        <v>570</v>
      </c>
      <c r="K748" t="s">
        <v>802</v>
      </c>
      <c r="N748" t="s">
        <v>829</v>
      </c>
      <c r="O748" t="s">
        <v>843</v>
      </c>
      <c r="V748" s="5"/>
      <c r="AB748" s="2" t="s">
        <v>47</v>
      </c>
      <c r="AC748" s="2"/>
      <c r="AD748" s="2" t="s">
        <v>48</v>
      </c>
      <c r="AE748" s="2"/>
      <c r="AF748" s="2"/>
      <c r="AG748" s="2"/>
      <c r="AH748" s="2" t="s">
        <v>49</v>
      </c>
      <c r="AI748" s="2"/>
      <c r="AJ748" s="2"/>
      <c r="AK748" s="2" t="s">
        <v>49</v>
      </c>
      <c r="AL748" s="2" t="s">
        <v>49</v>
      </c>
      <c r="AM748" s="2" t="s">
        <v>49</v>
      </c>
      <c r="AN748" s="2" t="s">
        <v>49</v>
      </c>
      <c r="AO748" s="2" t="s">
        <v>49</v>
      </c>
      <c r="AP748" s="2" t="s">
        <v>49</v>
      </c>
    </row>
    <row r="749" spans="1:42" ht="15" x14ac:dyDescent="0.25">
      <c r="A749">
        <v>171990</v>
      </c>
      <c r="D749">
        <v>15</v>
      </c>
      <c r="F749" s="6">
        <f t="shared" si="33"/>
        <v>30</v>
      </c>
      <c r="G749" s="6">
        <f t="shared" si="34"/>
        <v>60</v>
      </c>
      <c r="H749" s="2"/>
      <c r="I749" s="6">
        <f t="shared" si="35"/>
        <v>15</v>
      </c>
      <c r="J749" t="s">
        <v>571</v>
      </c>
      <c r="K749" t="s">
        <v>802</v>
      </c>
      <c r="N749" t="s">
        <v>829</v>
      </c>
      <c r="O749" t="s">
        <v>843</v>
      </c>
      <c r="V749" s="5"/>
      <c r="AB749" s="2" t="s">
        <v>47</v>
      </c>
      <c r="AC749" s="2"/>
      <c r="AD749" s="2" t="s">
        <v>48</v>
      </c>
      <c r="AE749" s="2"/>
      <c r="AF749" s="2"/>
      <c r="AG749" s="2"/>
      <c r="AH749" s="2" t="s">
        <v>49</v>
      </c>
      <c r="AI749" s="2"/>
      <c r="AJ749" s="2"/>
      <c r="AK749" s="2" t="s">
        <v>49</v>
      </c>
      <c r="AL749" s="2" t="s">
        <v>49</v>
      </c>
      <c r="AM749" s="2" t="s">
        <v>49</v>
      </c>
      <c r="AN749" s="2" t="s">
        <v>49</v>
      </c>
      <c r="AO749" s="2" t="s">
        <v>49</v>
      </c>
      <c r="AP749" s="2" t="s">
        <v>49</v>
      </c>
    </row>
    <row r="750" spans="1:42" ht="15" x14ac:dyDescent="0.25">
      <c r="A750">
        <v>172000</v>
      </c>
      <c r="D750">
        <v>15</v>
      </c>
      <c r="F750" s="6">
        <f t="shared" si="33"/>
        <v>30</v>
      </c>
      <c r="G750" s="6">
        <f t="shared" si="34"/>
        <v>60</v>
      </c>
      <c r="H750" s="2"/>
      <c r="I750" s="6">
        <f t="shared" si="35"/>
        <v>15</v>
      </c>
      <c r="J750" t="s">
        <v>572</v>
      </c>
      <c r="K750" t="s">
        <v>802</v>
      </c>
      <c r="N750" t="s">
        <v>829</v>
      </c>
      <c r="O750" t="s">
        <v>843</v>
      </c>
      <c r="V750" s="5"/>
      <c r="AB750" s="2" t="s">
        <v>47</v>
      </c>
      <c r="AC750" s="2"/>
      <c r="AD750" s="2" t="s">
        <v>48</v>
      </c>
      <c r="AE750" s="2"/>
      <c r="AF750" s="2"/>
      <c r="AG750" s="2"/>
      <c r="AH750" s="2" t="s">
        <v>49</v>
      </c>
      <c r="AI750" s="2"/>
      <c r="AJ750" s="2"/>
      <c r="AK750" s="2" t="s">
        <v>49</v>
      </c>
      <c r="AL750" s="2" t="s">
        <v>49</v>
      </c>
      <c r="AM750" s="2" t="s">
        <v>49</v>
      </c>
      <c r="AN750" s="2" t="s">
        <v>49</v>
      </c>
      <c r="AO750" s="2" t="s">
        <v>49</v>
      </c>
      <c r="AP750" s="2" t="s">
        <v>49</v>
      </c>
    </row>
    <row r="751" spans="1:42" ht="15" x14ac:dyDescent="0.25">
      <c r="A751">
        <v>172010</v>
      </c>
      <c r="D751">
        <v>15</v>
      </c>
      <c r="F751" s="6">
        <f t="shared" si="33"/>
        <v>30</v>
      </c>
      <c r="G751" s="6">
        <f t="shared" si="34"/>
        <v>60</v>
      </c>
      <c r="H751" s="2"/>
      <c r="I751" s="6">
        <f t="shared" si="35"/>
        <v>15</v>
      </c>
      <c r="J751" t="s">
        <v>572</v>
      </c>
      <c r="K751" t="s">
        <v>802</v>
      </c>
      <c r="N751" t="s">
        <v>829</v>
      </c>
      <c r="O751" t="s">
        <v>843</v>
      </c>
      <c r="V751" s="5"/>
      <c r="AB751" s="2" t="s">
        <v>47</v>
      </c>
      <c r="AC751" s="2"/>
      <c r="AD751" s="2" t="s">
        <v>48</v>
      </c>
      <c r="AE751" s="2"/>
      <c r="AF751" s="2"/>
      <c r="AG751" s="2"/>
      <c r="AH751" s="2" t="s">
        <v>49</v>
      </c>
      <c r="AI751" s="2"/>
      <c r="AJ751" s="2"/>
      <c r="AK751" s="2" t="s">
        <v>49</v>
      </c>
      <c r="AL751" s="2" t="s">
        <v>49</v>
      </c>
      <c r="AM751" s="2" t="s">
        <v>49</v>
      </c>
      <c r="AN751" s="2" t="s">
        <v>49</v>
      </c>
      <c r="AO751" s="2" t="s">
        <v>49</v>
      </c>
      <c r="AP751" s="2" t="s">
        <v>49</v>
      </c>
    </row>
    <row r="752" spans="1:42" ht="15" x14ac:dyDescent="0.25">
      <c r="A752">
        <v>172030</v>
      </c>
      <c r="D752">
        <v>15</v>
      </c>
      <c r="F752" s="6">
        <f t="shared" ref="F752" si="36">D752*2</f>
        <v>30</v>
      </c>
      <c r="G752" s="6">
        <f t="shared" ref="G752" si="37">F752*2</f>
        <v>60</v>
      </c>
      <c r="H752" s="2"/>
      <c r="I752" s="6">
        <f t="shared" ref="I752" si="38">D752</f>
        <v>15</v>
      </c>
      <c r="J752" t="s">
        <v>571</v>
      </c>
      <c r="K752" t="s">
        <v>802</v>
      </c>
      <c r="N752" t="s">
        <v>829</v>
      </c>
      <c r="O752" t="s">
        <v>843</v>
      </c>
      <c r="V752" s="5"/>
      <c r="AB752" s="2" t="s">
        <v>47</v>
      </c>
      <c r="AC752" s="2"/>
      <c r="AD752" s="2" t="s">
        <v>48</v>
      </c>
      <c r="AE752" s="2"/>
      <c r="AF752" s="2"/>
      <c r="AG752" s="2"/>
      <c r="AH752" s="2" t="s">
        <v>49</v>
      </c>
      <c r="AI752" s="2"/>
      <c r="AJ752" s="2"/>
      <c r="AK752" s="2" t="s">
        <v>49</v>
      </c>
      <c r="AL752" s="2" t="s">
        <v>49</v>
      </c>
      <c r="AM752" s="2" t="s">
        <v>49</v>
      </c>
      <c r="AN752" s="2" t="s">
        <v>49</v>
      </c>
      <c r="AO752" s="2" t="s">
        <v>49</v>
      </c>
      <c r="AP752" s="2" t="s">
        <v>49</v>
      </c>
    </row>
  </sheetData>
  <sheetProtection selectLockedCells="1" selectUnlockedCells="1"/>
  <pageMargins left="0.3" right="0.2" top="0.75" bottom="0.75"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Garry Prior</cp:lastModifiedBy>
  <dcterms:created xsi:type="dcterms:W3CDTF">2024-05-14T18:41:21Z</dcterms:created>
  <dcterms:modified xsi:type="dcterms:W3CDTF">2026-04-10T21:33:23Z</dcterms:modified>
</cp:coreProperties>
</file>